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Sheet1!$A$1:$P$102</definedName>
  </definedNames>
  <calcPr calcId="144525"/>
</workbook>
</file>

<file path=xl/sharedStrings.xml><?xml version="1.0" encoding="utf-8"?>
<sst xmlns="http://schemas.openxmlformats.org/spreadsheetml/2006/main" count="268" uniqueCount="115">
  <si>
    <t>2019年南昌市市本级第一批申领稳岗补贴企业名单及金额</t>
  </si>
  <si>
    <t>序号</t>
  </si>
  <si>
    <t>企业名称</t>
  </si>
  <si>
    <t>上年度月均职工人数（人）</t>
  </si>
  <si>
    <t>裁员人数(人）</t>
  </si>
  <si>
    <t>裁员率（%）</t>
  </si>
  <si>
    <t>是否超过2018年城镇登记失业率3.48%</t>
  </si>
  <si>
    <t>上年度月均参保人数（人）</t>
  </si>
  <si>
    <t>上年度       实缴金额</t>
  </si>
  <si>
    <t>应补贴金额（元）</t>
  </si>
  <si>
    <t>上年度已拨补贴金额</t>
  </si>
  <si>
    <t>已补贴金额</t>
  </si>
  <si>
    <t>已用金额</t>
  </si>
  <si>
    <t>资金使用流向</t>
  </si>
  <si>
    <t>沪昆铁路客运专线江西有限责任公司</t>
  </si>
  <si>
    <t>否</t>
  </si>
  <si>
    <t>缴纳社保</t>
  </si>
  <si>
    <t>昌九城际铁路股份有限公司</t>
  </si>
  <si>
    <t>江西地方铁路开发有限公司</t>
  </si>
  <si>
    <t>江西铁路实业发展有限公司</t>
  </si>
  <si>
    <t>南昌铁路通达工贸有限责任公司</t>
  </si>
  <si>
    <t>南昌电气化改造及枢纽工程
建设指挥部</t>
  </si>
  <si>
    <t>中铁快运股份有限公司南昌分公司</t>
  </si>
  <si>
    <t>中国铁路南昌局集团有限公司
南昌电务段</t>
  </si>
  <si>
    <t>江西京九物流有限责任公司</t>
  </si>
  <si>
    <t>南昌铁路天河路料有限公司</t>
  </si>
  <si>
    <t>中国铁路南昌局集团有限公司
技术监督所</t>
  </si>
  <si>
    <t>中国铁路南昌局集团有限公司
科学技术研究所</t>
  </si>
  <si>
    <t>中国铁路南昌局集团有限公司
南昌工务段</t>
  </si>
  <si>
    <t>南昌华路建设咨询监理有限公司</t>
  </si>
  <si>
    <t>中国铁路南昌局集团有限公司
南昌车务段</t>
  </si>
  <si>
    <t>南昌铁路通信信号厂有限公司</t>
  </si>
  <si>
    <t>中国铁路南昌局集团有限公司
南昌物资供应段</t>
  </si>
  <si>
    <t>中国铁路南昌局集团有限公司
南昌车辆段</t>
  </si>
  <si>
    <t>江西铁路新龙建筑安装工程有限公司</t>
  </si>
  <si>
    <t>南昌铁路天河建设股份有限公司</t>
  </si>
  <si>
    <t>南昌铁路天河测量技术股份有限公司</t>
  </si>
  <si>
    <t>中铁集装箱运输有限责任公司南昌
分公司</t>
  </si>
  <si>
    <t>中国铁路南昌局集团有限公司
南昌疾病预防控制所</t>
  </si>
  <si>
    <t>中国铁路南昌局集团有限公司
（机关）</t>
  </si>
  <si>
    <t>南昌铁路天集房地产开发有限责任公司</t>
  </si>
  <si>
    <t>中国铁路南昌局集团有限公司
南昌机务段</t>
  </si>
  <si>
    <t>中国铁路南昌局集团有限公司南昌
房建生活段</t>
  </si>
  <si>
    <t>中国铁路南昌局集团有限公司
南昌供电段</t>
  </si>
  <si>
    <t>中国铁路南昌局集团有限公司
南昌房建工程建设指挥部</t>
  </si>
  <si>
    <t>南昌铁路文化广告传媒有限公司</t>
  </si>
  <si>
    <t>中国铁路南昌局集团有限公司
南昌客运段</t>
  </si>
  <si>
    <t>中国铁路南昌局集团有限公司
南昌车站</t>
  </si>
  <si>
    <t>中国铁路南昌局集团有限公司
南昌通信段</t>
  </si>
  <si>
    <t>南昌万达城投资有限公司
万达铂尔曼酒店</t>
  </si>
  <si>
    <t>南昌万达城投资有限公司
万达美居酒店</t>
  </si>
  <si>
    <t>南昌万达城投资有限公司
万达九龙湖诺富特酒店</t>
  </si>
  <si>
    <t>中国联合网络通信有限公司江西省分公司</t>
  </si>
  <si>
    <t>南昌融创城商业管理有限公司</t>
  </si>
  <si>
    <t>南昌轨道交通地产开发
有限公司</t>
  </si>
  <si>
    <t>南昌肯德基有限公司</t>
  </si>
  <si>
    <t>百胜餐饮（武汉）有限公司</t>
  </si>
  <si>
    <t>南昌华南城有限公司</t>
  </si>
  <si>
    <t>南昌硬质合金有限责任公司</t>
  </si>
  <si>
    <t>江西慧谷文化传播有限公司</t>
  </si>
  <si>
    <t>江西日出文化传播有限公司</t>
  </si>
  <si>
    <t>江西金太阳教育研究
有限公司</t>
  </si>
  <si>
    <t>南昌赣江万达电影城有限公司</t>
  </si>
  <si>
    <t>南昌万达国际电影城有限公司</t>
  </si>
  <si>
    <t>江西广联达科技有限公司</t>
  </si>
  <si>
    <t>江西省鸿联九五信息产业有限公司</t>
  </si>
  <si>
    <t>江西易居房屋销售有限公司</t>
  </si>
  <si>
    <t>嘉里置业（南昌）有限公司南昌香格里拉大酒店</t>
  </si>
  <si>
    <t>南昌市天虹商场有限公司</t>
  </si>
  <si>
    <t>华升富士达电梯有限公司
南昌分公司</t>
  </si>
  <si>
    <t>巨人通力电梯有限公司江西
分公司</t>
  </si>
  <si>
    <t>浙江网新帮德信息服务有限公司南昌分公司</t>
  </si>
  <si>
    <t>天职国际会计师事务所（特殊普通合伙）江西分所</t>
  </si>
  <si>
    <t>蒂森电梯有限公司南昌分公司</t>
  </si>
  <si>
    <t>平安养老保险股份有限公司江西分公司</t>
  </si>
  <si>
    <t>南昌红谷滩万达嘉华酒店管理有限公司万达嘉华酒店</t>
  </si>
  <si>
    <t>中国石化销售股份有限公司江西南昌石油分公司</t>
  </si>
  <si>
    <t>南昌万宝行汽车销售服务有限公司</t>
  </si>
  <si>
    <t>青岛雅园物业管理有限公司南昌分公司</t>
  </si>
  <si>
    <t>广州市中海达测绘仪器有限公司南昌分公司</t>
  </si>
  <si>
    <t>南昌驰汇科技有限公司</t>
  </si>
  <si>
    <t>江西翔博建设工程有限公司</t>
  </si>
  <si>
    <t>江西民政印刷厂</t>
  </si>
  <si>
    <t>江西省南良荆山粮库</t>
  </si>
  <si>
    <t>完美（中国）有限公司江西分公司</t>
  </si>
  <si>
    <t>江西高技术产业投资股份
有限公司</t>
  </si>
  <si>
    <t>南昌乾龙物流有限公司</t>
  </si>
  <si>
    <t>同方知网(北京)技术有限公司江西分公司</t>
  </si>
  <si>
    <t>北京直信创邺数码科技有限公司南昌分公司</t>
  </si>
  <si>
    <t>江西怡和医药有限公司</t>
  </si>
  <si>
    <t>南昌孺子路锦江之星旅馆有限公司</t>
  </si>
  <si>
    <t>江西省君安物业管理有限公司</t>
  </si>
  <si>
    <t>江西友宝科贸有限公司</t>
  </si>
  <si>
    <t>江西中远海运国际货运有限公司</t>
  </si>
  <si>
    <t>江泰保险经纪股份有限公司
江西分公司</t>
  </si>
  <si>
    <t>南昌市乐有家房产经纪有限公司</t>
  </si>
  <si>
    <t>江西省民爆投资有限公司</t>
  </si>
  <si>
    <t>江西辉隆农资有限责任公司</t>
  </si>
  <si>
    <t>江西宏达泰和信息技术有限公司</t>
  </si>
  <si>
    <t>永安期货股份有限公司南昌营业部</t>
  </si>
  <si>
    <t>锦江之星旅馆有限公司南昌分公司</t>
  </si>
  <si>
    <t>江西中外运有限公司</t>
  </si>
  <si>
    <t>中铁中基（江西）农业管理有限公司</t>
  </si>
  <si>
    <t>利达装饰集团有限公司</t>
  </si>
  <si>
    <t>江西航天科创发展有限公司</t>
  </si>
  <si>
    <t>江西致新医疗供应链管理有限公司</t>
  </si>
  <si>
    <t>江西合众信成投资管理有限公司</t>
  </si>
  <si>
    <t>南昌万达儿童娱乐有限公司</t>
  </si>
  <si>
    <t>南昌中升汇迪汽车销售服务有限公司</t>
  </si>
  <si>
    <t>江西远格科技有限公司</t>
  </si>
  <si>
    <t>南昌双港实业服务中心</t>
  </si>
  <si>
    <t>江泰保险经纪股份有限公司
南昌分公司</t>
  </si>
  <si>
    <t>浙江斯达电气设备股份有限公司
南昌分公司</t>
  </si>
  <si>
    <t>南昌中至大厦商业管理有限公司</t>
  </si>
  <si>
    <t>合   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</si>
</sst>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25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0" fillId="12" borderId="12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2"/>
  <sheetViews>
    <sheetView tabSelected="1" workbookViewId="0">
      <selection activeCell="J34" sqref="J34"/>
    </sheetView>
  </sheetViews>
  <sheetFormatPr defaultColWidth="9" defaultRowHeight="14.25"/>
  <cols>
    <col min="1" max="1" width="4.25" style="4" customWidth="1"/>
    <col min="2" max="2" width="27" style="5" customWidth="1"/>
    <col min="3" max="3" width="7" style="6" customWidth="1"/>
    <col min="4" max="4" width="6.875" style="4" customWidth="1"/>
    <col min="5" max="5" width="6.125" style="4" customWidth="1"/>
    <col min="6" max="6" width="6" style="4" customWidth="1"/>
    <col min="7" max="7" width="7.5" style="4" customWidth="1"/>
    <col min="8" max="8" width="13.5" style="7" customWidth="1"/>
    <col min="9" max="9" width="13" style="7" customWidth="1"/>
    <col min="10" max="10" width="12.375" style="7" customWidth="1"/>
    <col min="11" max="11" width="13.375" style="7" customWidth="1"/>
    <col min="12" max="12" width="8.25" style="5" customWidth="1"/>
    <col min="13" max="14" width="9" style="4"/>
    <col min="15" max="15" width="12.625" style="4"/>
    <col min="16" max="16" width="10.375" style="4"/>
    <col min="17" max="16384" width="9" style="4"/>
  </cols>
  <sheetData>
    <row r="1" ht="53.2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customHeight="1" spans="1:12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3" t="s">
        <v>9</v>
      </c>
      <c r="J2" s="11" t="s">
        <v>10</v>
      </c>
      <c r="K2" s="11"/>
      <c r="L2" s="11"/>
    </row>
    <row r="3" s="1" customFormat="1" ht="105" customHeight="1" spans="1:12">
      <c r="A3" s="9"/>
      <c r="B3" s="10"/>
      <c r="C3" s="11"/>
      <c r="D3" s="11"/>
      <c r="E3" s="11"/>
      <c r="F3" s="14"/>
      <c r="G3" s="11"/>
      <c r="H3" s="13"/>
      <c r="I3" s="13"/>
      <c r="J3" s="13" t="s">
        <v>11</v>
      </c>
      <c r="K3" s="13" t="s">
        <v>12</v>
      </c>
      <c r="L3" s="10" t="s">
        <v>13</v>
      </c>
    </row>
    <row r="4" s="2" customFormat="1" ht="25" customHeight="1" spans="1:12">
      <c r="A4" s="15">
        <v>1</v>
      </c>
      <c r="B4" s="10" t="s">
        <v>14</v>
      </c>
      <c r="C4" s="11">
        <v>12</v>
      </c>
      <c r="D4" s="9">
        <v>0</v>
      </c>
      <c r="E4" s="9">
        <v>0</v>
      </c>
      <c r="F4" s="9" t="s">
        <v>15</v>
      </c>
      <c r="G4" s="11">
        <v>12</v>
      </c>
      <c r="H4" s="16">
        <v>21991.44</v>
      </c>
      <c r="I4" s="16">
        <v>10995</v>
      </c>
      <c r="J4" s="16">
        <v>3474</v>
      </c>
      <c r="K4" s="16">
        <v>3474</v>
      </c>
      <c r="L4" s="17" t="s">
        <v>16</v>
      </c>
    </row>
    <row r="5" s="2" customFormat="1" ht="25" customHeight="1" spans="1:12">
      <c r="A5" s="15">
        <v>2</v>
      </c>
      <c r="B5" s="17" t="s">
        <v>17</v>
      </c>
      <c r="C5" s="11">
        <v>61</v>
      </c>
      <c r="D5" s="9">
        <v>0</v>
      </c>
      <c r="E5" s="9">
        <v>0</v>
      </c>
      <c r="F5" s="9" t="s">
        <v>15</v>
      </c>
      <c r="G5" s="11">
        <v>59</v>
      </c>
      <c r="H5" s="16">
        <v>103138.94</v>
      </c>
      <c r="I5" s="16">
        <v>51569</v>
      </c>
      <c r="J5" s="16">
        <v>14729</v>
      </c>
      <c r="K5" s="16">
        <v>14729</v>
      </c>
      <c r="L5" s="17" t="s">
        <v>16</v>
      </c>
    </row>
    <row r="6" s="2" customFormat="1" ht="25" customHeight="1" spans="1:12">
      <c r="A6" s="15">
        <v>3</v>
      </c>
      <c r="B6" s="17" t="s">
        <v>18</v>
      </c>
      <c r="C6" s="11">
        <v>57</v>
      </c>
      <c r="D6" s="9">
        <v>0</v>
      </c>
      <c r="E6" s="9">
        <v>0</v>
      </c>
      <c r="F6" s="9" t="s">
        <v>15</v>
      </c>
      <c r="G6" s="11">
        <v>54</v>
      </c>
      <c r="H6" s="16">
        <v>73189.06</v>
      </c>
      <c r="I6" s="16">
        <v>36594</v>
      </c>
      <c r="J6" s="16">
        <v>15081</v>
      </c>
      <c r="K6" s="16">
        <v>15081</v>
      </c>
      <c r="L6" s="17" t="s">
        <v>16</v>
      </c>
    </row>
    <row r="7" s="2" customFormat="1" ht="25" customHeight="1" spans="1:12">
      <c r="A7" s="15">
        <v>4</v>
      </c>
      <c r="B7" s="17" t="s">
        <v>19</v>
      </c>
      <c r="C7" s="11">
        <v>126</v>
      </c>
      <c r="D7" s="9">
        <v>1</v>
      </c>
      <c r="E7" s="18">
        <v>0.81</v>
      </c>
      <c r="F7" s="9" t="s">
        <v>15</v>
      </c>
      <c r="G7" s="11">
        <v>123</v>
      </c>
      <c r="H7" s="16">
        <v>135248.74</v>
      </c>
      <c r="I7" s="16">
        <v>67624</v>
      </c>
      <c r="J7" s="16">
        <v>48607</v>
      </c>
      <c r="K7" s="16">
        <v>48607</v>
      </c>
      <c r="L7" s="17" t="s">
        <v>16</v>
      </c>
    </row>
    <row r="8" ht="25" customHeight="1" spans="1:12">
      <c r="A8" s="15">
        <v>5</v>
      </c>
      <c r="B8" s="10" t="s">
        <v>20</v>
      </c>
      <c r="C8" s="19">
        <v>200</v>
      </c>
      <c r="D8" s="9">
        <v>1</v>
      </c>
      <c r="E8" s="9">
        <v>0.49</v>
      </c>
      <c r="F8" s="9" t="s">
        <v>15</v>
      </c>
      <c r="G8" s="20">
        <v>201</v>
      </c>
      <c r="H8" s="21">
        <v>213212.82</v>
      </c>
      <c r="I8" s="21">
        <v>106606</v>
      </c>
      <c r="J8" s="21">
        <v>62460</v>
      </c>
      <c r="K8" s="21">
        <v>62460</v>
      </c>
      <c r="L8" s="17" t="s">
        <v>16</v>
      </c>
    </row>
    <row r="9" ht="25" customHeight="1" spans="1:12">
      <c r="A9" s="15">
        <v>6</v>
      </c>
      <c r="B9" s="10" t="s">
        <v>21</v>
      </c>
      <c r="C9" s="19">
        <v>32</v>
      </c>
      <c r="D9" s="9">
        <v>0</v>
      </c>
      <c r="E9" s="9">
        <v>0</v>
      </c>
      <c r="F9" s="9" t="s">
        <v>15</v>
      </c>
      <c r="G9" s="20">
        <v>32</v>
      </c>
      <c r="H9" s="21">
        <v>53300.18</v>
      </c>
      <c r="I9" s="21">
        <v>26650</v>
      </c>
      <c r="J9" s="21">
        <v>9045</v>
      </c>
      <c r="K9" s="21">
        <v>9045</v>
      </c>
      <c r="L9" s="17" t="s">
        <v>16</v>
      </c>
    </row>
    <row r="10" ht="25" customHeight="1" spans="1:12">
      <c r="A10" s="15">
        <v>7</v>
      </c>
      <c r="B10" s="10" t="s">
        <v>22</v>
      </c>
      <c r="C10" s="19">
        <v>38</v>
      </c>
      <c r="D10" s="9">
        <v>0</v>
      </c>
      <c r="E10" s="9">
        <v>0</v>
      </c>
      <c r="F10" s="9" t="s">
        <v>15</v>
      </c>
      <c r="G10" s="20">
        <v>36</v>
      </c>
      <c r="H10" s="21">
        <v>44781.14</v>
      </c>
      <c r="I10" s="21">
        <v>22390</v>
      </c>
      <c r="J10" s="21">
        <v>0</v>
      </c>
      <c r="K10" s="21">
        <v>0</v>
      </c>
      <c r="L10" s="17"/>
    </row>
    <row r="11" s="2" customFormat="1" ht="25" customHeight="1" spans="1:12">
      <c r="A11" s="15">
        <v>8</v>
      </c>
      <c r="B11" s="10" t="s">
        <v>23</v>
      </c>
      <c r="C11" s="19">
        <v>3620</v>
      </c>
      <c r="D11" s="9">
        <v>0</v>
      </c>
      <c r="E11" s="9">
        <v>0</v>
      </c>
      <c r="F11" s="9" t="s">
        <v>15</v>
      </c>
      <c r="G11" s="20">
        <v>396</v>
      </c>
      <c r="H11" s="21">
        <v>390107.72</v>
      </c>
      <c r="I11" s="21">
        <v>195053</v>
      </c>
      <c r="J11" s="21">
        <v>69490</v>
      </c>
      <c r="K11" s="21">
        <v>69490</v>
      </c>
      <c r="L11" s="17" t="s">
        <v>16</v>
      </c>
    </row>
    <row r="12" ht="25" customHeight="1" spans="1:16">
      <c r="A12" s="15">
        <v>9</v>
      </c>
      <c r="B12" s="17" t="s">
        <v>24</v>
      </c>
      <c r="C12" s="19">
        <v>72</v>
      </c>
      <c r="D12" s="9">
        <v>0</v>
      </c>
      <c r="E12" s="9">
        <v>0</v>
      </c>
      <c r="F12" s="9" t="s">
        <v>15</v>
      </c>
      <c r="G12" s="20">
        <v>70</v>
      </c>
      <c r="H12" s="21">
        <v>79440.18</v>
      </c>
      <c r="I12" s="21">
        <v>39720</v>
      </c>
      <c r="J12" s="21">
        <v>20505</v>
      </c>
      <c r="K12" s="21">
        <v>20505</v>
      </c>
      <c r="L12" s="17" t="s">
        <v>16</v>
      </c>
      <c r="P12" s="28"/>
    </row>
    <row r="13" s="2" customFormat="1" ht="25" customHeight="1" spans="1:12">
      <c r="A13" s="15">
        <v>10</v>
      </c>
      <c r="B13" s="17" t="s">
        <v>25</v>
      </c>
      <c r="C13" s="19">
        <v>52</v>
      </c>
      <c r="D13" s="9">
        <v>0</v>
      </c>
      <c r="E13" s="9">
        <v>0</v>
      </c>
      <c r="F13" s="9" t="s">
        <v>15</v>
      </c>
      <c r="G13" s="20">
        <v>52</v>
      </c>
      <c r="H13" s="21">
        <v>26737.2</v>
      </c>
      <c r="I13" s="21">
        <v>13368</v>
      </c>
      <c r="J13" s="21">
        <v>14196</v>
      </c>
      <c r="K13" s="21">
        <v>14196</v>
      </c>
      <c r="L13" s="17" t="s">
        <v>16</v>
      </c>
    </row>
    <row r="14" s="2" customFormat="1" ht="25" customHeight="1" spans="1:12">
      <c r="A14" s="15">
        <v>11</v>
      </c>
      <c r="B14" s="10" t="s">
        <v>26</v>
      </c>
      <c r="C14" s="19">
        <v>39</v>
      </c>
      <c r="D14" s="9">
        <v>0</v>
      </c>
      <c r="E14" s="9">
        <v>0</v>
      </c>
      <c r="F14" s="9" t="s">
        <v>15</v>
      </c>
      <c r="G14" s="20">
        <v>39</v>
      </c>
      <c r="H14" s="21">
        <v>40316.18</v>
      </c>
      <c r="I14" s="21">
        <v>20158</v>
      </c>
      <c r="J14" s="21">
        <v>11490</v>
      </c>
      <c r="K14" s="21">
        <v>11490</v>
      </c>
      <c r="L14" s="17" t="s">
        <v>16</v>
      </c>
    </row>
    <row r="15" s="2" customFormat="1" ht="25" customHeight="1" spans="1:12">
      <c r="A15" s="15">
        <v>12</v>
      </c>
      <c r="B15" s="10" t="s">
        <v>27</v>
      </c>
      <c r="C15" s="19">
        <v>64</v>
      </c>
      <c r="D15" s="9">
        <v>0</v>
      </c>
      <c r="E15" s="9">
        <v>0</v>
      </c>
      <c r="F15" s="9" t="s">
        <v>15</v>
      </c>
      <c r="G15" s="20">
        <v>63</v>
      </c>
      <c r="H15" s="21">
        <v>73974</v>
      </c>
      <c r="I15" s="21">
        <v>36987</v>
      </c>
      <c r="J15" s="21">
        <v>18127</v>
      </c>
      <c r="K15" s="21">
        <v>18127</v>
      </c>
      <c r="L15" s="17" t="s">
        <v>16</v>
      </c>
    </row>
    <row r="16" s="2" customFormat="1" ht="25" customHeight="1" spans="1:12">
      <c r="A16" s="15">
        <v>13</v>
      </c>
      <c r="B16" s="10" t="s">
        <v>28</v>
      </c>
      <c r="C16" s="19">
        <v>1563</v>
      </c>
      <c r="D16" s="9">
        <v>0</v>
      </c>
      <c r="E16" s="9">
        <v>0</v>
      </c>
      <c r="F16" s="9" t="s">
        <v>15</v>
      </c>
      <c r="G16" s="20">
        <v>180</v>
      </c>
      <c r="H16" s="21">
        <v>202726.5</v>
      </c>
      <c r="I16" s="21">
        <v>101363</v>
      </c>
      <c r="J16" s="21">
        <v>54899</v>
      </c>
      <c r="K16" s="21">
        <v>54899</v>
      </c>
      <c r="L16" s="17" t="s">
        <v>16</v>
      </c>
    </row>
    <row r="17" ht="25" customHeight="1" spans="1:12">
      <c r="A17" s="15">
        <v>14</v>
      </c>
      <c r="B17" s="17" t="s">
        <v>29</v>
      </c>
      <c r="C17" s="19">
        <v>45</v>
      </c>
      <c r="D17" s="9">
        <v>0</v>
      </c>
      <c r="E17" s="9">
        <v>0</v>
      </c>
      <c r="F17" s="9" t="s">
        <v>15</v>
      </c>
      <c r="G17" s="20">
        <v>45</v>
      </c>
      <c r="H17" s="21">
        <v>63176.3</v>
      </c>
      <c r="I17" s="21">
        <v>31588</v>
      </c>
      <c r="J17" s="21">
        <v>12912</v>
      </c>
      <c r="K17" s="21">
        <v>12912</v>
      </c>
      <c r="L17" s="17" t="s">
        <v>16</v>
      </c>
    </row>
    <row r="18" s="2" customFormat="1" ht="25" customHeight="1" spans="1:12">
      <c r="A18" s="15">
        <v>15</v>
      </c>
      <c r="B18" s="10" t="s">
        <v>30</v>
      </c>
      <c r="C18" s="19">
        <v>1658</v>
      </c>
      <c r="D18" s="9">
        <v>0</v>
      </c>
      <c r="E18" s="9">
        <v>0</v>
      </c>
      <c r="F18" s="9" t="s">
        <v>15</v>
      </c>
      <c r="G18" s="20">
        <v>416</v>
      </c>
      <c r="H18" s="21">
        <v>410244.3</v>
      </c>
      <c r="I18" s="21">
        <v>205122</v>
      </c>
      <c r="J18" s="21">
        <v>133678</v>
      </c>
      <c r="K18" s="21">
        <v>133678</v>
      </c>
      <c r="L18" s="17" t="s">
        <v>16</v>
      </c>
    </row>
    <row r="19" s="2" customFormat="1" ht="25" customHeight="1" spans="1:12">
      <c r="A19" s="15">
        <v>16</v>
      </c>
      <c r="B19" s="17" t="s">
        <v>31</v>
      </c>
      <c r="C19" s="19">
        <v>81</v>
      </c>
      <c r="D19" s="9">
        <v>0</v>
      </c>
      <c r="E19" s="9">
        <v>0</v>
      </c>
      <c r="F19" s="9" t="s">
        <v>15</v>
      </c>
      <c r="G19" s="9">
        <v>80</v>
      </c>
      <c r="H19" s="16">
        <v>78068.72</v>
      </c>
      <c r="I19" s="16">
        <v>39034</v>
      </c>
      <c r="J19" s="16">
        <v>22364</v>
      </c>
      <c r="K19" s="16">
        <v>22364</v>
      </c>
      <c r="L19" s="17" t="s">
        <v>16</v>
      </c>
    </row>
    <row r="20" ht="25" customHeight="1" spans="1:12">
      <c r="A20" s="15">
        <v>17</v>
      </c>
      <c r="B20" s="10" t="s">
        <v>32</v>
      </c>
      <c r="C20" s="19">
        <v>266</v>
      </c>
      <c r="D20" s="9">
        <v>0</v>
      </c>
      <c r="E20" s="9">
        <v>0</v>
      </c>
      <c r="F20" s="9" t="s">
        <v>15</v>
      </c>
      <c r="G20" s="20">
        <v>132</v>
      </c>
      <c r="H20" s="21">
        <v>73116.9</v>
      </c>
      <c r="I20" s="21">
        <v>36558</v>
      </c>
      <c r="J20" s="21">
        <v>38894</v>
      </c>
      <c r="K20" s="21">
        <v>38894</v>
      </c>
      <c r="L20" s="17" t="s">
        <v>16</v>
      </c>
    </row>
    <row r="21" ht="25" customHeight="1" spans="1:12">
      <c r="A21" s="15">
        <v>18</v>
      </c>
      <c r="B21" s="10" t="s">
        <v>33</v>
      </c>
      <c r="C21" s="19">
        <v>3306</v>
      </c>
      <c r="D21" s="9">
        <v>1</v>
      </c>
      <c r="E21" s="9">
        <v>0.05</v>
      </c>
      <c r="F21" s="9" t="s">
        <v>15</v>
      </c>
      <c r="G21" s="20">
        <v>1747</v>
      </c>
      <c r="H21" s="21">
        <v>1813352.3</v>
      </c>
      <c r="I21" s="21">
        <v>906676</v>
      </c>
      <c r="J21" s="21">
        <v>434691</v>
      </c>
      <c r="K21" s="21">
        <v>434691</v>
      </c>
      <c r="L21" s="17" t="s">
        <v>16</v>
      </c>
    </row>
    <row r="22" s="2" customFormat="1" ht="25" customHeight="1" spans="1:12">
      <c r="A22" s="15">
        <v>19</v>
      </c>
      <c r="B22" s="10" t="s">
        <v>34</v>
      </c>
      <c r="C22" s="19">
        <v>22</v>
      </c>
      <c r="D22" s="9">
        <v>0</v>
      </c>
      <c r="E22" s="9">
        <v>0</v>
      </c>
      <c r="F22" s="9" t="s">
        <v>15</v>
      </c>
      <c r="G22" s="20">
        <v>22</v>
      </c>
      <c r="H22" s="21">
        <v>23689.58</v>
      </c>
      <c r="I22" s="21">
        <v>11844</v>
      </c>
      <c r="J22" s="21">
        <v>6795</v>
      </c>
      <c r="K22" s="21">
        <v>6795</v>
      </c>
      <c r="L22" s="17" t="s">
        <v>16</v>
      </c>
    </row>
    <row r="23" s="2" customFormat="1" ht="25" customHeight="1" spans="1:12">
      <c r="A23" s="15">
        <v>20</v>
      </c>
      <c r="B23" s="17" t="s">
        <v>35</v>
      </c>
      <c r="C23" s="19">
        <v>121</v>
      </c>
      <c r="D23" s="9">
        <v>0</v>
      </c>
      <c r="E23" s="9">
        <v>0</v>
      </c>
      <c r="F23" s="9" t="s">
        <v>15</v>
      </c>
      <c r="G23" s="20">
        <v>120</v>
      </c>
      <c r="H23" s="21">
        <v>146287.36</v>
      </c>
      <c r="I23" s="21">
        <v>73143</v>
      </c>
      <c r="J23" s="21">
        <v>30046</v>
      </c>
      <c r="K23" s="21">
        <v>30046</v>
      </c>
      <c r="L23" s="17" t="s">
        <v>16</v>
      </c>
    </row>
    <row r="24" s="2" customFormat="1" ht="25" customHeight="1" spans="1:12">
      <c r="A24" s="15">
        <v>21</v>
      </c>
      <c r="B24" s="17" t="s">
        <v>36</v>
      </c>
      <c r="C24" s="19">
        <v>31</v>
      </c>
      <c r="D24" s="9">
        <v>0</v>
      </c>
      <c r="E24" s="9">
        <v>0</v>
      </c>
      <c r="F24" s="9" t="s">
        <v>15</v>
      </c>
      <c r="G24" s="20">
        <v>31</v>
      </c>
      <c r="H24" s="21">
        <v>38420.58</v>
      </c>
      <c r="I24" s="21">
        <v>19210</v>
      </c>
      <c r="J24" s="9">
        <v>0</v>
      </c>
      <c r="K24" s="9">
        <v>0</v>
      </c>
      <c r="L24" s="17"/>
    </row>
    <row r="25" s="2" customFormat="1" ht="25" customHeight="1" spans="1:12">
      <c r="A25" s="15">
        <v>22</v>
      </c>
      <c r="B25" s="10" t="s">
        <v>37</v>
      </c>
      <c r="C25" s="19">
        <v>19</v>
      </c>
      <c r="D25" s="9">
        <v>0</v>
      </c>
      <c r="E25" s="9">
        <v>0</v>
      </c>
      <c r="F25" s="9" t="s">
        <v>15</v>
      </c>
      <c r="G25" s="20">
        <v>18</v>
      </c>
      <c r="H25" s="21">
        <v>33527.44</v>
      </c>
      <c r="I25" s="21">
        <v>16763</v>
      </c>
      <c r="J25" s="9">
        <v>0</v>
      </c>
      <c r="K25" s="9">
        <v>0</v>
      </c>
      <c r="L25" s="17"/>
    </row>
    <row r="26" s="2" customFormat="1" ht="25" customHeight="1" spans="1:12">
      <c r="A26" s="15">
        <v>23</v>
      </c>
      <c r="B26" s="10" t="s">
        <v>38</v>
      </c>
      <c r="C26" s="19">
        <v>73</v>
      </c>
      <c r="D26" s="9">
        <v>0</v>
      </c>
      <c r="E26" s="9">
        <v>0</v>
      </c>
      <c r="F26" s="9" t="s">
        <v>15</v>
      </c>
      <c r="G26" s="20">
        <v>73</v>
      </c>
      <c r="H26" s="21">
        <v>75647.6</v>
      </c>
      <c r="I26" s="21">
        <v>37823</v>
      </c>
      <c r="J26" s="9">
        <v>0</v>
      </c>
      <c r="K26" s="9">
        <v>0</v>
      </c>
      <c r="L26" s="17"/>
    </row>
    <row r="27" s="2" customFormat="1" ht="25" customHeight="1" spans="1:12">
      <c r="A27" s="15">
        <v>24</v>
      </c>
      <c r="B27" s="10" t="s">
        <v>39</v>
      </c>
      <c r="C27" s="19">
        <v>1827</v>
      </c>
      <c r="D27" s="9">
        <v>0</v>
      </c>
      <c r="E27" s="9">
        <v>0</v>
      </c>
      <c r="F27" s="9" t="s">
        <v>15</v>
      </c>
      <c r="G27" s="20">
        <v>1812</v>
      </c>
      <c r="H27" s="21">
        <v>3002061.94</v>
      </c>
      <c r="I27" s="21">
        <v>1501030</v>
      </c>
      <c r="J27" s="21">
        <v>501853</v>
      </c>
      <c r="K27" s="21">
        <v>501853</v>
      </c>
      <c r="L27" s="17" t="s">
        <v>16</v>
      </c>
    </row>
    <row r="28" s="2" customFormat="1" ht="25" customHeight="1" spans="1:12">
      <c r="A28" s="15">
        <v>25</v>
      </c>
      <c r="B28" s="22" t="s">
        <v>40</v>
      </c>
      <c r="C28" s="19">
        <v>76</v>
      </c>
      <c r="D28" s="9">
        <v>0</v>
      </c>
      <c r="E28" s="9">
        <v>0</v>
      </c>
      <c r="F28" s="9" t="s">
        <v>15</v>
      </c>
      <c r="G28" s="19">
        <v>76</v>
      </c>
      <c r="H28" s="16">
        <v>103879.64</v>
      </c>
      <c r="I28" s="29">
        <v>51939</v>
      </c>
      <c r="J28" s="29">
        <v>22262</v>
      </c>
      <c r="K28" s="29">
        <v>22262</v>
      </c>
      <c r="L28" s="17" t="s">
        <v>16</v>
      </c>
    </row>
    <row r="29" ht="25" customHeight="1" spans="1:12">
      <c r="A29" s="15">
        <v>26</v>
      </c>
      <c r="B29" s="10" t="s">
        <v>41</v>
      </c>
      <c r="C29" s="19">
        <v>3073</v>
      </c>
      <c r="D29" s="9">
        <v>0</v>
      </c>
      <c r="E29" s="9">
        <v>0</v>
      </c>
      <c r="F29" s="9" t="s">
        <v>15</v>
      </c>
      <c r="G29" s="20">
        <v>3071</v>
      </c>
      <c r="H29" s="21">
        <v>3379908.7</v>
      </c>
      <c r="I29" s="21">
        <v>1689954</v>
      </c>
      <c r="J29" s="21">
        <v>764004</v>
      </c>
      <c r="K29" s="21">
        <v>764004</v>
      </c>
      <c r="L29" s="17" t="s">
        <v>16</v>
      </c>
    </row>
    <row r="30" s="2" customFormat="1" ht="25" customHeight="1" spans="1:12">
      <c r="A30" s="15">
        <v>27</v>
      </c>
      <c r="B30" s="10" t="s">
        <v>42</v>
      </c>
      <c r="C30" s="19">
        <v>1367</v>
      </c>
      <c r="D30" s="9">
        <v>0</v>
      </c>
      <c r="E30" s="9">
        <v>0</v>
      </c>
      <c r="F30" s="9" t="s">
        <v>15</v>
      </c>
      <c r="G30" s="20">
        <v>300</v>
      </c>
      <c r="H30" s="21">
        <v>290254.64</v>
      </c>
      <c r="I30" s="21">
        <v>145127</v>
      </c>
      <c r="J30" s="21">
        <v>94188</v>
      </c>
      <c r="K30" s="21">
        <v>94188</v>
      </c>
      <c r="L30" s="17" t="s">
        <v>16</v>
      </c>
    </row>
    <row r="31" s="2" customFormat="1" ht="25" customHeight="1" spans="1:12">
      <c r="A31" s="15">
        <v>28</v>
      </c>
      <c r="B31" s="10" t="s">
        <v>43</v>
      </c>
      <c r="C31" s="11">
        <v>1913</v>
      </c>
      <c r="D31" s="9">
        <v>0</v>
      </c>
      <c r="E31" s="9">
        <v>0</v>
      </c>
      <c r="F31" s="9" t="s">
        <v>15</v>
      </c>
      <c r="G31" s="11">
        <v>157</v>
      </c>
      <c r="H31" s="16">
        <v>88862.22</v>
      </c>
      <c r="I31" s="16">
        <v>44431</v>
      </c>
      <c r="J31" s="16">
        <v>48611</v>
      </c>
      <c r="K31" s="16">
        <v>48611</v>
      </c>
      <c r="L31" s="17" t="s">
        <v>16</v>
      </c>
    </row>
    <row r="32" ht="25" customHeight="1" spans="1:12">
      <c r="A32" s="15">
        <v>29</v>
      </c>
      <c r="B32" s="10" t="s">
        <v>44</v>
      </c>
      <c r="C32" s="19">
        <v>14</v>
      </c>
      <c r="D32" s="9">
        <v>0</v>
      </c>
      <c r="E32" s="9">
        <v>0</v>
      </c>
      <c r="F32" s="9" t="s">
        <v>15</v>
      </c>
      <c r="G32" s="20">
        <v>14</v>
      </c>
      <c r="H32" s="7">
        <v>23629.56</v>
      </c>
      <c r="I32" s="21">
        <v>11814</v>
      </c>
      <c r="J32" s="21">
        <v>4074</v>
      </c>
      <c r="K32" s="21">
        <v>4074</v>
      </c>
      <c r="L32" s="17" t="s">
        <v>16</v>
      </c>
    </row>
    <row r="33" s="2" customFormat="1" ht="25" customHeight="1" spans="1:12">
      <c r="A33" s="15">
        <v>30</v>
      </c>
      <c r="B33" s="17" t="s">
        <v>45</v>
      </c>
      <c r="C33" s="19">
        <v>79</v>
      </c>
      <c r="D33" s="9">
        <v>0</v>
      </c>
      <c r="E33" s="9">
        <v>0</v>
      </c>
      <c r="F33" s="9" t="s">
        <v>15</v>
      </c>
      <c r="G33" s="20">
        <v>79</v>
      </c>
      <c r="H33" s="21">
        <v>93082.44</v>
      </c>
      <c r="I33" s="21">
        <v>46541</v>
      </c>
      <c r="J33" s="21">
        <v>23491</v>
      </c>
      <c r="K33" s="21">
        <v>23491</v>
      </c>
      <c r="L33" s="17" t="s">
        <v>16</v>
      </c>
    </row>
    <row r="34" s="2" customFormat="1" ht="25" customHeight="1" spans="1:12">
      <c r="A34" s="15">
        <v>31</v>
      </c>
      <c r="B34" s="10" t="s">
        <v>46</v>
      </c>
      <c r="C34" s="19">
        <v>2882</v>
      </c>
      <c r="D34" s="9">
        <v>0</v>
      </c>
      <c r="E34" s="9">
        <v>0</v>
      </c>
      <c r="F34" s="9" t="s">
        <v>15</v>
      </c>
      <c r="G34" s="20">
        <v>1770</v>
      </c>
      <c r="H34" s="21">
        <v>1702179.68</v>
      </c>
      <c r="I34" s="21">
        <v>851089</v>
      </c>
      <c r="J34" s="21">
        <v>523463</v>
      </c>
      <c r="K34" s="21">
        <v>523463</v>
      </c>
      <c r="L34" s="17" t="s">
        <v>16</v>
      </c>
    </row>
    <row r="35" s="2" customFormat="1" ht="25" customHeight="1" spans="1:12">
      <c r="A35" s="15">
        <v>32</v>
      </c>
      <c r="B35" s="10" t="s">
        <v>47</v>
      </c>
      <c r="C35" s="19">
        <v>963</v>
      </c>
      <c r="D35" s="9">
        <v>0</v>
      </c>
      <c r="E35" s="9">
        <v>0</v>
      </c>
      <c r="F35" s="9" t="s">
        <v>15</v>
      </c>
      <c r="G35" s="20">
        <v>964</v>
      </c>
      <c r="H35" s="21">
        <v>1071820.76</v>
      </c>
      <c r="I35" s="21">
        <v>535910</v>
      </c>
      <c r="J35" s="21">
        <v>273309</v>
      </c>
      <c r="K35" s="21">
        <v>273309</v>
      </c>
      <c r="L35" s="17" t="s">
        <v>16</v>
      </c>
    </row>
    <row r="36" s="2" customFormat="1" ht="25" customHeight="1" spans="1:12">
      <c r="A36" s="15">
        <v>33</v>
      </c>
      <c r="B36" s="10" t="s">
        <v>48</v>
      </c>
      <c r="C36" s="19">
        <v>2067</v>
      </c>
      <c r="D36" s="9">
        <v>0</v>
      </c>
      <c r="E36" s="9">
        <v>0</v>
      </c>
      <c r="F36" s="9" t="s">
        <v>15</v>
      </c>
      <c r="G36" s="20">
        <v>409</v>
      </c>
      <c r="H36" s="21">
        <v>402885.3</v>
      </c>
      <c r="I36" s="21">
        <v>201442</v>
      </c>
      <c r="J36" s="21">
        <v>116468</v>
      </c>
      <c r="K36" s="21">
        <v>116468</v>
      </c>
      <c r="L36" s="17" t="s">
        <v>16</v>
      </c>
    </row>
    <row r="37" ht="25" customHeight="1" spans="1:12">
      <c r="A37" s="15">
        <v>34</v>
      </c>
      <c r="B37" s="10" t="s">
        <v>49</v>
      </c>
      <c r="C37" s="19">
        <v>222</v>
      </c>
      <c r="D37" s="9">
        <v>0</v>
      </c>
      <c r="E37" s="9">
        <v>0</v>
      </c>
      <c r="F37" s="9" t="s">
        <v>15</v>
      </c>
      <c r="G37" s="20">
        <v>175</v>
      </c>
      <c r="H37" s="21">
        <v>109980.1</v>
      </c>
      <c r="I37" s="21">
        <v>54990</v>
      </c>
      <c r="J37" s="9">
        <v>0</v>
      </c>
      <c r="K37" s="9">
        <v>0</v>
      </c>
      <c r="L37" s="17"/>
    </row>
    <row r="38" ht="25" customHeight="1" spans="1:12">
      <c r="A38" s="15">
        <v>35</v>
      </c>
      <c r="B38" s="10" t="s">
        <v>50</v>
      </c>
      <c r="C38" s="19">
        <v>92</v>
      </c>
      <c r="D38" s="9">
        <v>0</v>
      </c>
      <c r="E38" s="9">
        <v>0</v>
      </c>
      <c r="F38" s="9" t="s">
        <v>15</v>
      </c>
      <c r="G38" s="20">
        <v>73</v>
      </c>
      <c r="H38" s="21">
        <v>34836.44</v>
      </c>
      <c r="I38" s="21">
        <v>17418</v>
      </c>
      <c r="J38" s="9">
        <v>0</v>
      </c>
      <c r="K38" s="9">
        <v>0</v>
      </c>
      <c r="L38" s="17"/>
    </row>
    <row r="39" ht="25" customHeight="1" spans="1:12">
      <c r="A39" s="15">
        <v>36</v>
      </c>
      <c r="B39" s="10" t="s">
        <v>51</v>
      </c>
      <c r="C39" s="19">
        <v>115</v>
      </c>
      <c r="D39" s="9">
        <v>0</v>
      </c>
      <c r="E39" s="9">
        <v>0</v>
      </c>
      <c r="F39" s="9" t="s">
        <v>15</v>
      </c>
      <c r="G39" s="20">
        <v>90</v>
      </c>
      <c r="H39" s="21">
        <v>47433.14</v>
      </c>
      <c r="I39" s="21">
        <v>23716</v>
      </c>
      <c r="J39" s="9">
        <v>0</v>
      </c>
      <c r="K39" s="9">
        <v>0</v>
      </c>
      <c r="L39" s="17"/>
    </row>
    <row r="40" s="3" customFormat="1" ht="25" customHeight="1" spans="1:12">
      <c r="A40" s="23">
        <v>37</v>
      </c>
      <c r="B40" s="24" t="s">
        <v>52</v>
      </c>
      <c r="C40" s="25">
        <v>425</v>
      </c>
      <c r="D40" s="25">
        <v>0</v>
      </c>
      <c r="E40" s="25">
        <v>0</v>
      </c>
      <c r="F40" s="25" t="s">
        <v>15</v>
      </c>
      <c r="G40" s="23">
        <v>419</v>
      </c>
      <c r="H40" s="26">
        <v>195961.94</v>
      </c>
      <c r="I40" s="26">
        <v>97980</v>
      </c>
      <c r="J40" s="26">
        <v>70356</v>
      </c>
      <c r="K40" s="26">
        <v>70356</v>
      </c>
      <c r="L40" s="30" t="s">
        <v>16</v>
      </c>
    </row>
    <row r="41" ht="25" customHeight="1" spans="1:12">
      <c r="A41" s="15">
        <v>38</v>
      </c>
      <c r="B41" s="10" t="s">
        <v>53</v>
      </c>
      <c r="C41" s="19">
        <v>175</v>
      </c>
      <c r="D41" s="9">
        <v>0</v>
      </c>
      <c r="E41" s="9">
        <v>0</v>
      </c>
      <c r="F41" s="9" t="s">
        <v>15</v>
      </c>
      <c r="G41" s="20">
        <v>164</v>
      </c>
      <c r="H41" s="21">
        <v>86945.46</v>
      </c>
      <c r="I41" s="21">
        <v>43472</v>
      </c>
      <c r="J41" s="21">
        <v>41750</v>
      </c>
      <c r="K41" s="21">
        <v>41750</v>
      </c>
      <c r="L41" s="17" t="s">
        <v>16</v>
      </c>
    </row>
    <row r="42" ht="25" customHeight="1" spans="1:12">
      <c r="A42" s="15">
        <v>39</v>
      </c>
      <c r="B42" s="10" t="s">
        <v>54</v>
      </c>
      <c r="C42" s="19">
        <v>61</v>
      </c>
      <c r="D42" s="9">
        <v>0</v>
      </c>
      <c r="E42" s="9">
        <v>0</v>
      </c>
      <c r="F42" s="9" t="s">
        <v>15</v>
      </c>
      <c r="G42" s="20">
        <v>57</v>
      </c>
      <c r="H42" s="21">
        <v>54583.56</v>
      </c>
      <c r="I42" s="21">
        <v>27291</v>
      </c>
      <c r="J42" s="21">
        <v>21612</v>
      </c>
      <c r="K42" s="21">
        <v>21612</v>
      </c>
      <c r="L42" s="17" t="s">
        <v>16</v>
      </c>
    </row>
    <row r="43" ht="25" customHeight="1" spans="1:12">
      <c r="A43" s="15">
        <v>40</v>
      </c>
      <c r="B43" s="10" t="s">
        <v>55</v>
      </c>
      <c r="C43" s="19">
        <v>1071</v>
      </c>
      <c r="D43" s="9">
        <v>4</v>
      </c>
      <c r="E43" s="9">
        <v>0.79</v>
      </c>
      <c r="F43" s="9" t="s">
        <v>15</v>
      </c>
      <c r="G43" s="20">
        <v>506</v>
      </c>
      <c r="H43" s="21">
        <v>272842.24</v>
      </c>
      <c r="I43" s="21">
        <v>136421</v>
      </c>
      <c r="J43" s="9">
        <v>0</v>
      </c>
      <c r="K43" s="9">
        <v>0</v>
      </c>
      <c r="L43" s="17"/>
    </row>
    <row r="44" ht="25" customHeight="1" spans="1:12">
      <c r="A44" s="15">
        <v>41</v>
      </c>
      <c r="B44" s="10" t="s">
        <v>56</v>
      </c>
      <c r="C44" s="19">
        <v>550</v>
      </c>
      <c r="D44" s="9">
        <v>0</v>
      </c>
      <c r="E44" s="9">
        <v>0</v>
      </c>
      <c r="F44" s="9" t="s">
        <v>15</v>
      </c>
      <c r="G44" s="20">
        <v>176</v>
      </c>
      <c r="H44" s="21">
        <v>93128.56</v>
      </c>
      <c r="I44" s="21">
        <v>46564</v>
      </c>
      <c r="J44" s="9">
        <v>0</v>
      </c>
      <c r="K44" s="9">
        <v>0</v>
      </c>
      <c r="L44" s="17"/>
    </row>
    <row r="45" ht="25" customHeight="1" spans="1:12">
      <c r="A45" s="15">
        <v>42</v>
      </c>
      <c r="B45" s="10" t="s">
        <v>57</v>
      </c>
      <c r="C45" s="19">
        <v>227</v>
      </c>
      <c r="D45" s="9">
        <v>0</v>
      </c>
      <c r="E45" s="9">
        <v>0</v>
      </c>
      <c r="F45" s="9" t="s">
        <v>15</v>
      </c>
      <c r="G45" s="20">
        <v>210</v>
      </c>
      <c r="H45" s="21">
        <v>125890.6</v>
      </c>
      <c r="I45" s="21">
        <v>62945</v>
      </c>
      <c r="J45" s="9">
        <v>0</v>
      </c>
      <c r="K45" s="9">
        <v>0</v>
      </c>
      <c r="L45" s="17"/>
    </row>
    <row r="46" ht="25" customHeight="1" spans="1:12">
      <c r="A46" s="15">
        <v>43</v>
      </c>
      <c r="B46" s="10" t="s">
        <v>58</v>
      </c>
      <c r="C46" s="19">
        <v>550</v>
      </c>
      <c r="D46" s="9">
        <v>0</v>
      </c>
      <c r="E46" s="9">
        <v>0</v>
      </c>
      <c r="F46" s="21" t="s">
        <v>15</v>
      </c>
      <c r="G46" s="20">
        <v>544</v>
      </c>
      <c r="H46" s="21">
        <v>268356.64</v>
      </c>
      <c r="I46" s="21">
        <v>134178</v>
      </c>
      <c r="J46" s="21">
        <v>125235</v>
      </c>
      <c r="K46" s="21">
        <v>125235</v>
      </c>
      <c r="L46" s="17" t="s">
        <v>16</v>
      </c>
    </row>
    <row r="47" ht="25" customHeight="1" spans="1:12">
      <c r="A47" s="15">
        <v>44</v>
      </c>
      <c r="B47" s="10" t="s">
        <v>59</v>
      </c>
      <c r="C47" s="19">
        <v>76</v>
      </c>
      <c r="D47" s="9">
        <v>0</v>
      </c>
      <c r="E47" s="9">
        <v>0</v>
      </c>
      <c r="F47" s="9" t="s">
        <v>15</v>
      </c>
      <c r="G47" s="20">
        <v>76</v>
      </c>
      <c r="H47" s="21">
        <v>28415.52</v>
      </c>
      <c r="I47" s="21">
        <v>14207</v>
      </c>
      <c r="J47" s="16">
        <v>39957</v>
      </c>
      <c r="K47" s="16">
        <v>39957</v>
      </c>
      <c r="L47" s="17" t="s">
        <v>16</v>
      </c>
    </row>
    <row r="48" ht="25" customHeight="1" spans="1:16">
      <c r="A48" s="15">
        <v>45</v>
      </c>
      <c r="B48" s="10" t="s">
        <v>60</v>
      </c>
      <c r="C48" s="19">
        <v>369</v>
      </c>
      <c r="D48" s="9">
        <v>0</v>
      </c>
      <c r="E48" s="9">
        <v>0</v>
      </c>
      <c r="F48" s="9" t="s">
        <v>15</v>
      </c>
      <c r="G48" s="20">
        <v>369</v>
      </c>
      <c r="H48" s="21">
        <v>137066.4</v>
      </c>
      <c r="I48" s="21">
        <v>68533</v>
      </c>
      <c r="J48" s="16">
        <v>24164</v>
      </c>
      <c r="K48" s="16">
        <v>24164</v>
      </c>
      <c r="L48" s="17" t="s">
        <v>16</v>
      </c>
      <c r="M48" s="31"/>
      <c r="N48" s="31"/>
      <c r="O48" s="31"/>
      <c r="P48" s="31"/>
    </row>
    <row r="49" ht="25" customHeight="1" spans="1:12">
      <c r="A49" s="15">
        <v>46</v>
      </c>
      <c r="B49" s="10" t="s">
        <v>61</v>
      </c>
      <c r="C49" s="19">
        <v>1066</v>
      </c>
      <c r="D49" s="9">
        <v>0</v>
      </c>
      <c r="E49" s="9">
        <v>0</v>
      </c>
      <c r="F49" s="9" t="s">
        <v>15</v>
      </c>
      <c r="G49" s="20">
        <v>1065</v>
      </c>
      <c r="H49" s="21">
        <v>397823.28</v>
      </c>
      <c r="I49" s="21">
        <v>198911</v>
      </c>
      <c r="J49" s="16">
        <v>136469</v>
      </c>
      <c r="K49" s="16">
        <v>136469</v>
      </c>
      <c r="L49" s="17" t="s">
        <v>16</v>
      </c>
    </row>
    <row r="50" ht="25" customHeight="1" spans="1:12">
      <c r="A50" s="15">
        <v>47</v>
      </c>
      <c r="B50" s="10" t="s">
        <v>62</v>
      </c>
      <c r="C50" s="19">
        <v>34</v>
      </c>
      <c r="D50" s="9">
        <v>0</v>
      </c>
      <c r="E50" s="9">
        <v>0</v>
      </c>
      <c r="F50" s="9" t="s">
        <v>15</v>
      </c>
      <c r="G50" s="20">
        <v>13</v>
      </c>
      <c r="H50" s="21">
        <v>5520.16</v>
      </c>
      <c r="I50" s="21">
        <v>2760</v>
      </c>
      <c r="J50" s="32">
        <v>4166</v>
      </c>
      <c r="K50" s="32">
        <v>4166</v>
      </c>
      <c r="L50" s="17" t="s">
        <v>16</v>
      </c>
    </row>
    <row r="51" ht="25" customHeight="1" spans="1:12">
      <c r="A51" s="15">
        <v>48</v>
      </c>
      <c r="B51" s="10" t="s">
        <v>63</v>
      </c>
      <c r="C51" s="19">
        <v>224</v>
      </c>
      <c r="D51" s="9">
        <v>0</v>
      </c>
      <c r="E51" s="9">
        <v>0</v>
      </c>
      <c r="F51" s="9" t="s">
        <v>15</v>
      </c>
      <c r="G51" s="20">
        <v>102</v>
      </c>
      <c r="H51" s="21">
        <v>52688.98</v>
      </c>
      <c r="I51" s="21">
        <v>26344</v>
      </c>
      <c r="J51" s="32">
        <v>25003</v>
      </c>
      <c r="K51" s="32">
        <v>25003</v>
      </c>
      <c r="L51" s="17" t="s">
        <v>16</v>
      </c>
    </row>
    <row r="52" ht="25" customHeight="1" spans="1:12">
      <c r="A52" s="15">
        <v>49</v>
      </c>
      <c r="B52" s="10" t="s">
        <v>64</v>
      </c>
      <c r="C52" s="19">
        <v>57</v>
      </c>
      <c r="D52" s="9">
        <v>0</v>
      </c>
      <c r="E52" s="9">
        <v>0</v>
      </c>
      <c r="F52" s="9" t="s">
        <v>15</v>
      </c>
      <c r="G52" s="20">
        <v>50</v>
      </c>
      <c r="H52" s="7">
        <v>52479.98</v>
      </c>
      <c r="I52" s="21">
        <v>26239</v>
      </c>
      <c r="J52" s="16">
        <v>16297</v>
      </c>
      <c r="K52" s="16">
        <v>16297</v>
      </c>
      <c r="L52" s="17" t="s">
        <v>16</v>
      </c>
    </row>
    <row r="53" ht="25" customHeight="1" spans="1:12">
      <c r="A53" s="15">
        <v>50</v>
      </c>
      <c r="B53" s="10" t="s">
        <v>65</v>
      </c>
      <c r="C53" s="19">
        <v>1711</v>
      </c>
      <c r="D53" s="9">
        <v>14</v>
      </c>
      <c r="E53" s="9">
        <v>0.93</v>
      </c>
      <c r="F53" s="9" t="s">
        <v>15</v>
      </c>
      <c r="G53" s="20">
        <v>1492</v>
      </c>
      <c r="H53" s="7">
        <v>558998</v>
      </c>
      <c r="I53" s="21">
        <v>279499</v>
      </c>
      <c r="J53" s="16">
        <v>238991</v>
      </c>
      <c r="K53" s="16">
        <v>238991</v>
      </c>
      <c r="L53" s="17" t="s">
        <v>16</v>
      </c>
    </row>
    <row r="54" ht="25" customHeight="1" spans="1:12">
      <c r="A54" s="15">
        <v>51</v>
      </c>
      <c r="B54" s="10" t="s">
        <v>66</v>
      </c>
      <c r="C54" s="19">
        <v>646</v>
      </c>
      <c r="D54" s="9">
        <v>0</v>
      </c>
      <c r="E54" s="9">
        <v>0</v>
      </c>
      <c r="F54" s="9" t="s">
        <v>15</v>
      </c>
      <c r="G54" s="20">
        <v>461</v>
      </c>
      <c r="H54" s="21">
        <v>166423.68</v>
      </c>
      <c r="I54" s="21">
        <v>83211</v>
      </c>
      <c r="J54" s="32">
        <v>60277</v>
      </c>
      <c r="K54" s="32">
        <v>60277</v>
      </c>
      <c r="L54" s="17" t="s">
        <v>16</v>
      </c>
    </row>
    <row r="55" ht="25" customHeight="1" spans="1:12">
      <c r="A55" s="15">
        <v>52</v>
      </c>
      <c r="B55" s="10" t="s">
        <v>67</v>
      </c>
      <c r="C55" s="19">
        <v>376</v>
      </c>
      <c r="D55" s="9">
        <v>0</v>
      </c>
      <c r="E55" s="9">
        <v>0</v>
      </c>
      <c r="F55" s="9" t="s">
        <v>15</v>
      </c>
      <c r="G55" s="20">
        <v>298</v>
      </c>
      <c r="H55" s="21">
        <v>173630.9</v>
      </c>
      <c r="I55" s="21">
        <v>86815</v>
      </c>
      <c r="J55" s="16">
        <v>81593</v>
      </c>
      <c r="K55" s="16">
        <v>81593</v>
      </c>
      <c r="L55" s="17" t="s">
        <v>16</v>
      </c>
    </row>
    <row r="56" ht="25" customHeight="1" spans="1:12">
      <c r="A56" s="15">
        <v>53</v>
      </c>
      <c r="B56" s="10" t="s">
        <v>68</v>
      </c>
      <c r="C56" s="19">
        <v>1524</v>
      </c>
      <c r="D56" s="9">
        <v>4</v>
      </c>
      <c r="E56" s="9">
        <v>0.27</v>
      </c>
      <c r="F56" s="9" t="s">
        <v>15</v>
      </c>
      <c r="G56" s="20">
        <v>1474</v>
      </c>
      <c r="H56" s="21">
        <v>545103.56</v>
      </c>
      <c r="I56" s="21">
        <v>272551</v>
      </c>
      <c r="J56" s="32">
        <v>263632</v>
      </c>
      <c r="K56" s="32">
        <v>263632</v>
      </c>
      <c r="L56" s="17" t="s">
        <v>16</v>
      </c>
    </row>
    <row r="57" ht="25" customHeight="1" spans="1:12">
      <c r="A57" s="15">
        <v>54</v>
      </c>
      <c r="B57" s="10" t="s">
        <v>69</v>
      </c>
      <c r="C57" s="19">
        <v>50</v>
      </c>
      <c r="D57" s="9">
        <v>0</v>
      </c>
      <c r="E57" s="9">
        <v>0</v>
      </c>
      <c r="F57" s="9" t="s">
        <v>15</v>
      </c>
      <c r="G57" s="20">
        <v>49</v>
      </c>
      <c r="H57" s="21">
        <v>41605.5</v>
      </c>
      <c r="I57" s="7">
        <v>20802</v>
      </c>
      <c r="J57" s="16">
        <v>21503</v>
      </c>
      <c r="K57" s="16">
        <v>21503</v>
      </c>
      <c r="L57" s="17" t="s">
        <v>16</v>
      </c>
    </row>
    <row r="58" ht="25" customHeight="1" spans="1:12">
      <c r="A58" s="15">
        <v>55</v>
      </c>
      <c r="B58" s="27" t="s">
        <v>70</v>
      </c>
      <c r="C58" s="19">
        <v>64</v>
      </c>
      <c r="D58" s="9">
        <v>0</v>
      </c>
      <c r="E58" s="9">
        <v>0</v>
      </c>
      <c r="F58" s="9" t="s">
        <v>15</v>
      </c>
      <c r="G58" s="20">
        <v>64</v>
      </c>
      <c r="H58" s="21">
        <v>45525.7</v>
      </c>
      <c r="I58" s="21">
        <v>22762</v>
      </c>
      <c r="J58" s="33">
        <v>18898</v>
      </c>
      <c r="K58" s="33">
        <v>18898</v>
      </c>
      <c r="L58" s="17" t="s">
        <v>16</v>
      </c>
    </row>
    <row r="59" ht="25" customHeight="1" spans="1:12">
      <c r="A59" s="15">
        <v>56</v>
      </c>
      <c r="B59" s="10" t="s">
        <v>71</v>
      </c>
      <c r="C59" s="19">
        <v>58</v>
      </c>
      <c r="D59" s="9">
        <v>0</v>
      </c>
      <c r="E59" s="9">
        <v>0</v>
      </c>
      <c r="F59" s="9" t="s">
        <v>15</v>
      </c>
      <c r="G59" s="20">
        <v>51</v>
      </c>
      <c r="H59" s="21">
        <v>18937.2</v>
      </c>
      <c r="I59" s="21">
        <v>9468</v>
      </c>
      <c r="J59" s="16">
        <v>9002</v>
      </c>
      <c r="K59" s="16">
        <v>9002</v>
      </c>
      <c r="L59" s="17" t="s">
        <v>16</v>
      </c>
    </row>
    <row r="60" ht="25" customHeight="1" spans="1:12">
      <c r="A60" s="15">
        <v>57</v>
      </c>
      <c r="B60" s="10" t="s">
        <v>72</v>
      </c>
      <c r="C60" s="19">
        <v>52</v>
      </c>
      <c r="D60" s="9">
        <v>0</v>
      </c>
      <c r="E60" s="9">
        <v>0</v>
      </c>
      <c r="F60" s="9" t="s">
        <v>15</v>
      </c>
      <c r="G60" s="20">
        <v>51</v>
      </c>
      <c r="H60" s="21">
        <v>18345.6</v>
      </c>
      <c r="I60" s="21">
        <v>9172</v>
      </c>
      <c r="J60" s="9">
        <v>0</v>
      </c>
      <c r="K60" s="9">
        <v>0</v>
      </c>
      <c r="L60" s="34"/>
    </row>
    <row r="61" ht="25" customHeight="1" spans="1:12">
      <c r="A61" s="15">
        <v>58</v>
      </c>
      <c r="B61" s="10" t="s">
        <v>73</v>
      </c>
      <c r="C61" s="19">
        <v>165</v>
      </c>
      <c r="D61" s="9">
        <v>1</v>
      </c>
      <c r="E61" s="9">
        <v>0.61</v>
      </c>
      <c r="F61" s="9" t="s">
        <v>15</v>
      </c>
      <c r="G61" s="20">
        <v>162</v>
      </c>
      <c r="H61" s="21">
        <v>134846.86</v>
      </c>
      <c r="I61" s="21">
        <v>67423</v>
      </c>
      <c r="J61" s="9">
        <v>0</v>
      </c>
      <c r="K61" s="9">
        <v>0</v>
      </c>
      <c r="L61" s="34"/>
    </row>
    <row r="62" ht="25" customHeight="1" spans="1:12">
      <c r="A62" s="15">
        <v>59</v>
      </c>
      <c r="B62" s="10" t="s">
        <v>74</v>
      </c>
      <c r="C62" s="19">
        <v>123</v>
      </c>
      <c r="D62" s="9">
        <v>0</v>
      </c>
      <c r="E62" s="9">
        <v>0</v>
      </c>
      <c r="F62" s="9" t="s">
        <v>15</v>
      </c>
      <c r="G62" s="20">
        <v>77</v>
      </c>
      <c r="H62" s="21">
        <v>60527</v>
      </c>
      <c r="I62" s="21">
        <v>30263</v>
      </c>
      <c r="J62" s="9">
        <v>0</v>
      </c>
      <c r="K62" s="9">
        <v>0</v>
      </c>
      <c r="L62" s="34"/>
    </row>
    <row r="63" ht="25" customHeight="1" spans="1:12">
      <c r="A63" s="15">
        <v>60</v>
      </c>
      <c r="B63" s="10" t="s">
        <v>75</v>
      </c>
      <c r="C63" s="19">
        <v>268</v>
      </c>
      <c r="D63" s="9">
        <v>0</v>
      </c>
      <c r="E63" s="9">
        <v>0</v>
      </c>
      <c r="F63" s="9" t="s">
        <v>15</v>
      </c>
      <c r="G63" s="20">
        <v>204</v>
      </c>
      <c r="H63" s="21">
        <v>106155.66</v>
      </c>
      <c r="I63" s="21">
        <v>53077</v>
      </c>
      <c r="J63" s="9">
        <v>0</v>
      </c>
      <c r="K63" s="9">
        <v>0</v>
      </c>
      <c r="L63" s="34"/>
    </row>
    <row r="64" ht="25" customHeight="1" spans="1:12">
      <c r="A64" s="15">
        <v>61</v>
      </c>
      <c r="B64" s="10" t="s">
        <v>76</v>
      </c>
      <c r="C64" s="19">
        <v>245</v>
      </c>
      <c r="D64" s="9">
        <v>0</v>
      </c>
      <c r="E64" s="9">
        <v>0</v>
      </c>
      <c r="F64" s="9" t="s">
        <v>15</v>
      </c>
      <c r="G64" s="20">
        <v>274</v>
      </c>
      <c r="H64" s="21">
        <v>202913.78</v>
      </c>
      <c r="I64" s="21">
        <v>101456</v>
      </c>
      <c r="J64" s="9">
        <v>0</v>
      </c>
      <c r="K64" s="9">
        <v>0</v>
      </c>
      <c r="L64" s="34"/>
    </row>
    <row r="65" ht="25" customHeight="1" spans="1:12">
      <c r="A65" s="15">
        <v>62</v>
      </c>
      <c r="B65" s="10" t="s">
        <v>77</v>
      </c>
      <c r="C65" s="19">
        <v>206</v>
      </c>
      <c r="D65" s="9">
        <v>0</v>
      </c>
      <c r="E65" s="9">
        <v>0</v>
      </c>
      <c r="F65" s="9" t="s">
        <v>15</v>
      </c>
      <c r="G65" s="20">
        <v>168</v>
      </c>
      <c r="H65" s="21">
        <v>71070.8</v>
      </c>
      <c r="I65" s="21">
        <v>35535</v>
      </c>
      <c r="J65" s="9">
        <v>0</v>
      </c>
      <c r="K65" s="9">
        <v>0</v>
      </c>
      <c r="L65" s="34"/>
    </row>
    <row r="66" ht="25" customHeight="1" spans="1:12">
      <c r="A66" s="15">
        <v>63</v>
      </c>
      <c r="B66" s="10" t="s">
        <v>78</v>
      </c>
      <c r="C66" s="19">
        <v>157</v>
      </c>
      <c r="D66" s="9">
        <v>1</v>
      </c>
      <c r="E66" s="9">
        <v>0.9</v>
      </c>
      <c r="F66" s="9" t="s">
        <v>15</v>
      </c>
      <c r="G66" s="20">
        <v>111</v>
      </c>
      <c r="H66" s="21">
        <v>46619.28</v>
      </c>
      <c r="I66" s="21">
        <v>23309</v>
      </c>
      <c r="J66" s="9">
        <v>0</v>
      </c>
      <c r="K66" s="9">
        <v>0</v>
      </c>
      <c r="L66" s="34"/>
    </row>
    <row r="67" ht="25" customHeight="1" spans="1:12">
      <c r="A67" s="15">
        <v>64</v>
      </c>
      <c r="B67" s="10" t="s">
        <v>79</v>
      </c>
      <c r="C67" s="19">
        <v>12</v>
      </c>
      <c r="D67" s="9">
        <v>0</v>
      </c>
      <c r="E67" s="9">
        <v>0</v>
      </c>
      <c r="F67" s="9" t="s">
        <v>15</v>
      </c>
      <c r="G67" s="20">
        <v>10</v>
      </c>
      <c r="H67" s="21">
        <v>3773.52</v>
      </c>
      <c r="I67" s="21">
        <v>1886</v>
      </c>
      <c r="J67" s="32">
        <v>1837</v>
      </c>
      <c r="K67" s="32">
        <v>1837</v>
      </c>
      <c r="L67" s="17" t="s">
        <v>16</v>
      </c>
    </row>
    <row r="68" ht="25" customHeight="1" spans="1:12">
      <c r="A68" s="15">
        <v>65</v>
      </c>
      <c r="B68" s="10" t="s">
        <v>80</v>
      </c>
      <c r="C68" s="19">
        <v>19</v>
      </c>
      <c r="D68" s="9">
        <v>0</v>
      </c>
      <c r="E68" s="9">
        <v>0</v>
      </c>
      <c r="F68" s="9" t="s">
        <v>15</v>
      </c>
      <c r="G68" s="20">
        <v>15</v>
      </c>
      <c r="H68" s="21">
        <v>8150.64</v>
      </c>
      <c r="I68" s="21">
        <v>4075</v>
      </c>
      <c r="J68" s="16">
        <v>3402</v>
      </c>
      <c r="K68" s="16">
        <v>3402</v>
      </c>
      <c r="L68" s="17" t="s">
        <v>16</v>
      </c>
    </row>
    <row r="69" ht="25" customHeight="1" spans="1:12">
      <c r="A69" s="15">
        <v>66</v>
      </c>
      <c r="B69" s="10" t="s">
        <v>81</v>
      </c>
      <c r="C69" s="19">
        <v>19</v>
      </c>
      <c r="D69" s="9">
        <v>0</v>
      </c>
      <c r="E69" s="9">
        <v>0</v>
      </c>
      <c r="F69" s="9" t="s">
        <v>15</v>
      </c>
      <c r="G69" s="20">
        <v>19</v>
      </c>
      <c r="H69" s="21">
        <v>7319.28</v>
      </c>
      <c r="I69" s="21">
        <v>3659</v>
      </c>
      <c r="J69" s="32">
        <v>2780</v>
      </c>
      <c r="K69" s="32">
        <v>2780</v>
      </c>
      <c r="L69" s="17" t="s">
        <v>16</v>
      </c>
    </row>
    <row r="70" ht="25" customHeight="1" spans="1:12">
      <c r="A70" s="15">
        <v>67</v>
      </c>
      <c r="B70" s="10" t="s">
        <v>82</v>
      </c>
      <c r="C70" s="19">
        <v>34</v>
      </c>
      <c r="D70" s="9">
        <v>0</v>
      </c>
      <c r="E70" s="9">
        <v>0</v>
      </c>
      <c r="F70" s="9" t="s">
        <v>15</v>
      </c>
      <c r="G70" s="20">
        <v>33</v>
      </c>
      <c r="H70" s="21">
        <v>14026.2</v>
      </c>
      <c r="I70" s="21">
        <v>7013</v>
      </c>
      <c r="J70" s="16">
        <v>6922</v>
      </c>
      <c r="K70" s="16">
        <v>6922</v>
      </c>
      <c r="L70" s="17" t="s">
        <v>16</v>
      </c>
    </row>
    <row r="71" ht="25" customHeight="1" spans="1:12">
      <c r="A71" s="15">
        <v>68</v>
      </c>
      <c r="B71" s="10" t="s">
        <v>83</v>
      </c>
      <c r="C71" s="19">
        <v>42</v>
      </c>
      <c r="D71" s="9">
        <v>0</v>
      </c>
      <c r="E71" s="9">
        <v>0</v>
      </c>
      <c r="F71" s="9" t="s">
        <v>15</v>
      </c>
      <c r="G71" s="20">
        <v>42</v>
      </c>
      <c r="H71" s="21">
        <v>26215.68</v>
      </c>
      <c r="I71" s="21">
        <v>13107</v>
      </c>
      <c r="J71" s="32">
        <v>12108</v>
      </c>
      <c r="K71" s="32">
        <v>12108</v>
      </c>
      <c r="L71" s="17" t="s">
        <v>16</v>
      </c>
    </row>
    <row r="72" ht="25" customHeight="1" spans="1:12">
      <c r="A72" s="15">
        <v>69</v>
      </c>
      <c r="B72" s="17" t="s">
        <v>84</v>
      </c>
      <c r="C72" s="19">
        <v>19</v>
      </c>
      <c r="D72" s="9">
        <v>0</v>
      </c>
      <c r="E72" s="9">
        <v>0</v>
      </c>
      <c r="F72" s="9" t="s">
        <v>15</v>
      </c>
      <c r="G72" s="20">
        <v>19</v>
      </c>
      <c r="H72" s="21">
        <v>24308.28</v>
      </c>
      <c r="I72" s="21">
        <v>12154</v>
      </c>
      <c r="J72" s="16">
        <v>10413</v>
      </c>
      <c r="K72" s="16">
        <v>10413</v>
      </c>
      <c r="L72" s="17" t="s">
        <v>16</v>
      </c>
    </row>
    <row r="73" ht="25" customHeight="1" spans="1:12">
      <c r="A73" s="15">
        <v>70</v>
      </c>
      <c r="B73" s="10" t="s">
        <v>85</v>
      </c>
      <c r="C73" s="19">
        <v>21</v>
      </c>
      <c r="D73" s="9">
        <v>0</v>
      </c>
      <c r="E73" s="9">
        <v>0</v>
      </c>
      <c r="F73" s="9" t="s">
        <v>15</v>
      </c>
      <c r="G73" s="20">
        <v>20</v>
      </c>
      <c r="H73" s="21">
        <v>22767.36</v>
      </c>
      <c r="I73" s="21">
        <v>11383</v>
      </c>
      <c r="J73" s="32">
        <v>9192</v>
      </c>
      <c r="K73" s="32">
        <v>9192</v>
      </c>
      <c r="L73" s="17" t="s">
        <v>16</v>
      </c>
    </row>
    <row r="74" ht="25" customHeight="1" spans="1:12">
      <c r="A74" s="15">
        <v>71</v>
      </c>
      <c r="B74" s="10" t="s">
        <v>86</v>
      </c>
      <c r="C74" s="19">
        <v>11</v>
      </c>
      <c r="D74" s="9">
        <v>0</v>
      </c>
      <c r="E74" s="9">
        <v>0</v>
      </c>
      <c r="F74" s="9" t="s">
        <v>15</v>
      </c>
      <c r="G74" s="20">
        <v>11</v>
      </c>
      <c r="H74" s="21">
        <v>4182.24</v>
      </c>
      <c r="I74" s="21">
        <v>2091</v>
      </c>
      <c r="J74" s="32">
        <v>2126</v>
      </c>
      <c r="K74" s="32">
        <v>2126</v>
      </c>
      <c r="L74" s="17" t="s">
        <v>16</v>
      </c>
    </row>
    <row r="75" ht="25" customHeight="1" spans="1:12">
      <c r="A75" s="15">
        <v>72</v>
      </c>
      <c r="B75" s="10" t="s">
        <v>87</v>
      </c>
      <c r="C75" s="19">
        <v>38</v>
      </c>
      <c r="D75" s="9">
        <v>0</v>
      </c>
      <c r="E75" s="9">
        <v>0</v>
      </c>
      <c r="F75" s="9" t="s">
        <v>15</v>
      </c>
      <c r="G75" s="20">
        <v>38</v>
      </c>
      <c r="H75" s="21">
        <v>29710.52</v>
      </c>
      <c r="I75" s="21">
        <v>14855</v>
      </c>
      <c r="J75" s="16">
        <v>9536</v>
      </c>
      <c r="K75" s="16">
        <v>9536</v>
      </c>
      <c r="L75" s="17" t="s">
        <v>16</v>
      </c>
    </row>
    <row r="76" ht="25" customHeight="1" spans="1:12">
      <c r="A76" s="15">
        <v>73</v>
      </c>
      <c r="B76" s="10" t="s">
        <v>88</v>
      </c>
      <c r="C76" s="19">
        <v>12</v>
      </c>
      <c r="D76" s="9">
        <v>0</v>
      </c>
      <c r="E76" s="9">
        <v>0</v>
      </c>
      <c r="F76" s="9" t="s">
        <v>15</v>
      </c>
      <c r="G76" s="20">
        <v>11</v>
      </c>
      <c r="H76" s="21">
        <v>5159.96</v>
      </c>
      <c r="I76" s="21">
        <v>2579</v>
      </c>
      <c r="J76" s="16">
        <v>1869</v>
      </c>
      <c r="K76" s="16">
        <v>1869</v>
      </c>
      <c r="L76" s="17" t="s">
        <v>16</v>
      </c>
    </row>
    <row r="77" ht="25" customHeight="1" spans="1:12">
      <c r="A77" s="15">
        <v>74</v>
      </c>
      <c r="B77" s="17" t="s">
        <v>89</v>
      </c>
      <c r="C77" s="19">
        <v>43</v>
      </c>
      <c r="D77" s="9">
        <v>0</v>
      </c>
      <c r="E77" s="9">
        <v>0</v>
      </c>
      <c r="F77" s="9" t="s">
        <v>15</v>
      </c>
      <c r="G77" s="20">
        <v>43</v>
      </c>
      <c r="H77" s="21">
        <v>16247.28</v>
      </c>
      <c r="I77" s="21">
        <v>8123</v>
      </c>
      <c r="J77" s="16">
        <v>6981</v>
      </c>
      <c r="K77" s="16">
        <v>6981</v>
      </c>
      <c r="L77" s="17" t="s">
        <v>16</v>
      </c>
    </row>
    <row r="78" ht="25" customHeight="1" spans="1:12">
      <c r="A78" s="15">
        <v>75</v>
      </c>
      <c r="B78" s="10" t="s">
        <v>90</v>
      </c>
      <c r="C78" s="19">
        <v>34</v>
      </c>
      <c r="D78" s="9">
        <v>0</v>
      </c>
      <c r="E78" s="9">
        <v>0</v>
      </c>
      <c r="F78" s="9" t="s">
        <v>15</v>
      </c>
      <c r="G78" s="20">
        <v>36</v>
      </c>
      <c r="H78" s="21">
        <v>19110.4</v>
      </c>
      <c r="I78" s="21">
        <v>9555</v>
      </c>
      <c r="J78" s="9">
        <v>0</v>
      </c>
      <c r="K78" s="9">
        <v>0</v>
      </c>
      <c r="L78" s="17"/>
    </row>
    <row r="79" ht="25" customHeight="1" spans="1:12">
      <c r="A79" s="15">
        <v>76</v>
      </c>
      <c r="B79" s="10" t="s">
        <v>91</v>
      </c>
      <c r="C79" s="19">
        <v>26</v>
      </c>
      <c r="D79" s="9">
        <v>0</v>
      </c>
      <c r="E79" s="9">
        <v>0</v>
      </c>
      <c r="F79" s="9" t="s">
        <v>15</v>
      </c>
      <c r="G79" s="20">
        <v>22</v>
      </c>
      <c r="H79" s="21">
        <v>8296.8</v>
      </c>
      <c r="I79" s="21">
        <v>4148</v>
      </c>
      <c r="J79" s="9">
        <v>0</v>
      </c>
      <c r="K79" s="9">
        <v>0</v>
      </c>
      <c r="L79" s="17"/>
    </row>
    <row r="80" ht="25" customHeight="1" spans="1:12">
      <c r="A80" s="15">
        <v>77</v>
      </c>
      <c r="B80" s="10" t="s">
        <v>92</v>
      </c>
      <c r="C80" s="19">
        <v>17</v>
      </c>
      <c r="D80" s="9">
        <v>0</v>
      </c>
      <c r="E80" s="9">
        <v>0</v>
      </c>
      <c r="F80" s="9" t="s">
        <v>15</v>
      </c>
      <c r="G80" s="20">
        <v>17</v>
      </c>
      <c r="H80" s="21">
        <v>7943.52</v>
      </c>
      <c r="I80" s="21">
        <v>3971</v>
      </c>
      <c r="J80" s="9">
        <v>0</v>
      </c>
      <c r="K80" s="9">
        <v>0</v>
      </c>
      <c r="L80" s="17"/>
    </row>
    <row r="81" ht="25" customHeight="1" spans="1:12">
      <c r="A81" s="15">
        <v>78</v>
      </c>
      <c r="B81" s="10" t="s">
        <v>93</v>
      </c>
      <c r="C81" s="19">
        <v>42</v>
      </c>
      <c r="D81" s="9">
        <v>0</v>
      </c>
      <c r="E81" s="9">
        <v>0</v>
      </c>
      <c r="F81" s="9" t="s">
        <v>15</v>
      </c>
      <c r="G81" s="20">
        <v>9</v>
      </c>
      <c r="H81" s="21">
        <v>6330.72</v>
      </c>
      <c r="I81" s="21">
        <v>3165</v>
      </c>
      <c r="J81" s="9">
        <v>0</v>
      </c>
      <c r="K81" s="9">
        <v>0</v>
      </c>
      <c r="L81" s="34"/>
    </row>
    <row r="82" ht="25" customHeight="1" spans="1:12">
      <c r="A82" s="15">
        <v>79</v>
      </c>
      <c r="B82" s="10" t="s">
        <v>94</v>
      </c>
      <c r="C82" s="19">
        <v>17</v>
      </c>
      <c r="D82" s="9">
        <v>0</v>
      </c>
      <c r="E82" s="9">
        <v>0</v>
      </c>
      <c r="F82" s="9" t="s">
        <v>15</v>
      </c>
      <c r="G82" s="20">
        <v>15</v>
      </c>
      <c r="H82" s="21">
        <v>10381.9</v>
      </c>
      <c r="I82" s="21">
        <v>5190</v>
      </c>
      <c r="J82" s="9">
        <v>0</v>
      </c>
      <c r="K82" s="9">
        <v>0</v>
      </c>
      <c r="L82" s="34"/>
    </row>
    <row r="83" ht="25" customHeight="1" spans="1:12">
      <c r="A83" s="15">
        <v>80</v>
      </c>
      <c r="B83" s="10" t="s">
        <v>95</v>
      </c>
      <c r="C83" s="19">
        <v>4</v>
      </c>
      <c r="D83" s="9">
        <v>0</v>
      </c>
      <c r="E83" s="9">
        <v>0</v>
      </c>
      <c r="F83" s="9" t="s">
        <v>15</v>
      </c>
      <c r="G83" s="20">
        <v>4</v>
      </c>
      <c r="H83" s="21">
        <v>1199.76</v>
      </c>
      <c r="I83" s="21">
        <v>599</v>
      </c>
      <c r="J83" s="9">
        <v>0</v>
      </c>
      <c r="K83" s="9">
        <v>0</v>
      </c>
      <c r="L83" s="34"/>
    </row>
    <row r="84" ht="25" customHeight="1" spans="1:12">
      <c r="A84" s="15">
        <v>81</v>
      </c>
      <c r="B84" s="10" t="s">
        <v>96</v>
      </c>
      <c r="C84" s="19">
        <v>26</v>
      </c>
      <c r="D84" s="9">
        <v>0</v>
      </c>
      <c r="E84" s="9">
        <v>0</v>
      </c>
      <c r="F84" s="9" t="s">
        <v>15</v>
      </c>
      <c r="G84" s="20">
        <v>25</v>
      </c>
      <c r="H84" s="21">
        <v>33376.56</v>
      </c>
      <c r="I84" s="7">
        <v>16688</v>
      </c>
      <c r="J84" s="9">
        <v>0</v>
      </c>
      <c r="K84" s="9">
        <v>0</v>
      </c>
      <c r="L84" s="34"/>
    </row>
    <row r="85" ht="25" customHeight="1" spans="1:12">
      <c r="A85" s="15">
        <v>82</v>
      </c>
      <c r="B85" s="10" t="s">
        <v>97</v>
      </c>
      <c r="C85" s="6">
        <v>4</v>
      </c>
      <c r="D85" s="9">
        <v>0</v>
      </c>
      <c r="E85" s="9">
        <v>0</v>
      </c>
      <c r="F85" s="9" t="s">
        <v>15</v>
      </c>
      <c r="G85" s="20">
        <v>4</v>
      </c>
      <c r="H85" s="21">
        <v>1474.56</v>
      </c>
      <c r="I85" s="21">
        <v>737</v>
      </c>
      <c r="J85" s="9">
        <v>0</v>
      </c>
      <c r="K85" s="9">
        <v>0</v>
      </c>
      <c r="L85" s="34"/>
    </row>
    <row r="86" ht="25" customHeight="1" spans="1:12">
      <c r="A86" s="15">
        <v>83</v>
      </c>
      <c r="B86" s="10" t="s">
        <v>98</v>
      </c>
      <c r="C86" s="19">
        <v>13</v>
      </c>
      <c r="D86" s="9">
        <v>0</v>
      </c>
      <c r="E86" s="9">
        <v>0</v>
      </c>
      <c r="F86" s="9" t="s">
        <v>15</v>
      </c>
      <c r="G86" s="20">
        <v>9</v>
      </c>
      <c r="H86" s="21">
        <v>3539.04</v>
      </c>
      <c r="I86" s="21">
        <v>1769</v>
      </c>
      <c r="J86" s="9">
        <v>0</v>
      </c>
      <c r="K86" s="9">
        <v>0</v>
      </c>
      <c r="L86" s="34"/>
    </row>
    <row r="87" ht="25" customHeight="1" spans="1:12">
      <c r="A87" s="15">
        <v>84</v>
      </c>
      <c r="B87" s="10" t="s">
        <v>99</v>
      </c>
      <c r="C87" s="19">
        <v>11</v>
      </c>
      <c r="D87" s="9">
        <v>0</v>
      </c>
      <c r="E87" s="9">
        <v>0</v>
      </c>
      <c r="F87" s="9" t="s">
        <v>15</v>
      </c>
      <c r="G87" s="20">
        <v>11</v>
      </c>
      <c r="H87" s="21">
        <v>6780.08</v>
      </c>
      <c r="I87" s="21">
        <v>3390</v>
      </c>
      <c r="J87" s="9">
        <v>0</v>
      </c>
      <c r="K87" s="9">
        <v>0</v>
      </c>
      <c r="L87" s="34"/>
    </row>
    <row r="88" ht="25" customHeight="1" spans="1:12">
      <c r="A88" s="15">
        <v>85</v>
      </c>
      <c r="B88" s="10" t="s">
        <v>100</v>
      </c>
      <c r="C88" s="19">
        <v>22</v>
      </c>
      <c r="D88" s="9">
        <v>0</v>
      </c>
      <c r="E88" s="9">
        <v>0</v>
      </c>
      <c r="F88" s="9" t="s">
        <v>15</v>
      </c>
      <c r="G88" s="20">
        <v>24</v>
      </c>
      <c r="H88" s="21">
        <v>12984.96</v>
      </c>
      <c r="I88" s="21">
        <v>6492</v>
      </c>
      <c r="J88" s="9">
        <v>0</v>
      </c>
      <c r="K88" s="9">
        <v>0</v>
      </c>
      <c r="L88" s="34"/>
    </row>
    <row r="89" ht="25" customHeight="1" spans="1:12">
      <c r="A89" s="15">
        <v>86</v>
      </c>
      <c r="B89" s="10" t="s">
        <v>101</v>
      </c>
      <c r="C89" s="19">
        <v>41</v>
      </c>
      <c r="D89" s="9">
        <v>0</v>
      </c>
      <c r="E89" s="9">
        <v>0</v>
      </c>
      <c r="F89" s="9" t="s">
        <v>15</v>
      </c>
      <c r="G89" s="20">
        <v>39</v>
      </c>
      <c r="H89" s="21">
        <v>21260.4</v>
      </c>
      <c r="I89" s="21">
        <v>10630</v>
      </c>
      <c r="J89" s="9">
        <v>0</v>
      </c>
      <c r="K89" s="9">
        <v>0</v>
      </c>
      <c r="L89" s="34"/>
    </row>
    <row r="90" ht="25" customHeight="1" spans="1:12">
      <c r="A90" s="15">
        <v>87</v>
      </c>
      <c r="B90" s="10" t="s">
        <v>102</v>
      </c>
      <c r="C90" s="19">
        <v>10</v>
      </c>
      <c r="D90" s="9">
        <v>0</v>
      </c>
      <c r="E90" s="9">
        <v>0</v>
      </c>
      <c r="F90" s="9" t="s">
        <v>15</v>
      </c>
      <c r="G90" s="20">
        <v>7</v>
      </c>
      <c r="H90" s="21">
        <v>4169.44</v>
      </c>
      <c r="I90" s="21">
        <v>2084</v>
      </c>
      <c r="J90" s="9">
        <v>0</v>
      </c>
      <c r="K90" s="9">
        <v>0</v>
      </c>
      <c r="L90" s="34"/>
    </row>
    <row r="91" ht="25" customHeight="1" spans="1:12">
      <c r="A91" s="15">
        <v>88</v>
      </c>
      <c r="B91" s="10" t="s">
        <v>103</v>
      </c>
      <c r="C91" s="19">
        <v>36</v>
      </c>
      <c r="D91" s="9">
        <v>0</v>
      </c>
      <c r="E91" s="9">
        <v>0</v>
      </c>
      <c r="F91" s="9" t="s">
        <v>15</v>
      </c>
      <c r="G91" s="20">
        <v>36</v>
      </c>
      <c r="H91" s="21">
        <v>15662.96</v>
      </c>
      <c r="I91" s="21">
        <v>7831</v>
      </c>
      <c r="J91" s="9">
        <v>0</v>
      </c>
      <c r="K91" s="9">
        <v>0</v>
      </c>
      <c r="L91" s="34"/>
    </row>
    <row r="92" ht="25" customHeight="1" spans="1:12">
      <c r="A92" s="15">
        <v>89</v>
      </c>
      <c r="B92" s="10" t="s">
        <v>104</v>
      </c>
      <c r="C92" s="19">
        <v>25</v>
      </c>
      <c r="D92" s="9">
        <v>0</v>
      </c>
      <c r="E92" s="9">
        <v>0</v>
      </c>
      <c r="F92" s="9" t="s">
        <v>15</v>
      </c>
      <c r="G92" s="20">
        <v>20</v>
      </c>
      <c r="H92" s="21">
        <v>8843.8</v>
      </c>
      <c r="I92" s="21">
        <v>4421</v>
      </c>
      <c r="J92" s="9">
        <v>0</v>
      </c>
      <c r="K92" s="9">
        <v>0</v>
      </c>
      <c r="L92" s="34"/>
    </row>
    <row r="93" ht="25" customHeight="1" spans="1:12">
      <c r="A93" s="15">
        <v>90</v>
      </c>
      <c r="B93" s="10" t="s">
        <v>105</v>
      </c>
      <c r="C93" s="19">
        <v>9</v>
      </c>
      <c r="D93" s="9">
        <v>0</v>
      </c>
      <c r="E93" s="9">
        <v>0</v>
      </c>
      <c r="F93" s="9" t="s">
        <v>15</v>
      </c>
      <c r="G93" s="20">
        <v>7</v>
      </c>
      <c r="H93" s="21">
        <v>4006.68</v>
      </c>
      <c r="I93" s="21">
        <v>2003</v>
      </c>
      <c r="J93" s="9">
        <v>0</v>
      </c>
      <c r="K93" s="9">
        <v>0</v>
      </c>
      <c r="L93" s="34"/>
    </row>
    <row r="94" ht="25" customHeight="1" spans="1:12">
      <c r="A94" s="15">
        <v>91</v>
      </c>
      <c r="B94" s="10" t="s">
        <v>106</v>
      </c>
      <c r="C94" s="19">
        <v>5</v>
      </c>
      <c r="D94" s="9">
        <v>0</v>
      </c>
      <c r="E94" s="9">
        <v>0</v>
      </c>
      <c r="F94" s="9" t="s">
        <v>15</v>
      </c>
      <c r="G94" s="20">
        <v>5</v>
      </c>
      <c r="H94" s="21">
        <v>1832.64</v>
      </c>
      <c r="I94" s="21">
        <v>916</v>
      </c>
      <c r="J94" s="9">
        <v>0</v>
      </c>
      <c r="K94" s="9">
        <v>0</v>
      </c>
      <c r="L94" s="34"/>
    </row>
    <row r="95" ht="25" customHeight="1" spans="1:12">
      <c r="A95" s="15">
        <v>92</v>
      </c>
      <c r="B95" s="10" t="s">
        <v>107</v>
      </c>
      <c r="C95" s="19">
        <v>21</v>
      </c>
      <c r="D95" s="9">
        <v>0</v>
      </c>
      <c r="E95" s="9">
        <v>0</v>
      </c>
      <c r="F95" s="9" t="s">
        <v>15</v>
      </c>
      <c r="G95" s="20">
        <v>19</v>
      </c>
      <c r="H95" s="21">
        <v>8686.8</v>
      </c>
      <c r="I95" s="21">
        <v>4343</v>
      </c>
      <c r="J95" s="9">
        <v>0</v>
      </c>
      <c r="K95" s="9">
        <v>0</v>
      </c>
      <c r="L95" s="34"/>
    </row>
    <row r="96" ht="25" customHeight="1" spans="1:12">
      <c r="A96" s="15">
        <v>93</v>
      </c>
      <c r="B96" s="10" t="s">
        <v>108</v>
      </c>
      <c r="C96" s="19">
        <v>14</v>
      </c>
      <c r="D96" s="9">
        <v>0</v>
      </c>
      <c r="E96" s="9">
        <v>0</v>
      </c>
      <c r="F96" s="9" t="s">
        <v>15</v>
      </c>
      <c r="G96" s="20">
        <v>6</v>
      </c>
      <c r="H96" s="21">
        <v>2920.72</v>
      </c>
      <c r="I96" s="21">
        <v>1460</v>
      </c>
      <c r="J96" s="9">
        <v>0</v>
      </c>
      <c r="K96" s="9">
        <v>0</v>
      </c>
      <c r="L96" s="34"/>
    </row>
    <row r="97" ht="17" customHeight="1" spans="1:12">
      <c r="A97" s="15">
        <v>94</v>
      </c>
      <c r="B97" s="10" t="s">
        <v>109</v>
      </c>
      <c r="C97" s="19">
        <v>29</v>
      </c>
      <c r="D97" s="9">
        <v>0</v>
      </c>
      <c r="E97" s="9">
        <v>0</v>
      </c>
      <c r="F97" s="9" t="s">
        <v>15</v>
      </c>
      <c r="G97" s="20">
        <v>25</v>
      </c>
      <c r="H97" s="21">
        <v>9490.32</v>
      </c>
      <c r="I97" s="21">
        <v>4745</v>
      </c>
      <c r="J97" s="9">
        <v>0</v>
      </c>
      <c r="K97" s="9">
        <v>0</v>
      </c>
      <c r="L97" s="34"/>
    </row>
    <row r="98" ht="20" customHeight="1" spans="1:12">
      <c r="A98" s="15">
        <v>95</v>
      </c>
      <c r="B98" s="10" t="s">
        <v>110</v>
      </c>
      <c r="C98" s="19">
        <v>17</v>
      </c>
      <c r="D98" s="9">
        <v>0</v>
      </c>
      <c r="E98" s="9">
        <v>0</v>
      </c>
      <c r="F98" s="9" t="s">
        <v>15</v>
      </c>
      <c r="G98" s="20">
        <v>28</v>
      </c>
      <c r="H98" s="21">
        <v>17880.78</v>
      </c>
      <c r="I98" s="21">
        <v>8940</v>
      </c>
      <c r="J98" s="9">
        <v>0</v>
      </c>
      <c r="K98" s="9">
        <v>0</v>
      </c>
      <c r="L98" s="34"/>
    </row>
    <row r="99" ht="25" customHeight="1" spans="1:15">
      <c r="A99" s="15">
        <v>96</v>
      </c>
      <c r="B99" s="10" t="s">
        <v>111</v>
      </c>
      <c r="C99" s="19">
        <v>27</v>
      </c>
      <c r="D99" s="9">
        <v>0</v>
      </c>
      <c r="E99" s="9">
        <v>0</v>
      </c>
      <c r="F99" s="9" t="s">
        <v>15</v>
      </c>
      <c r="G99" s="20">
        <v>17</v>
      </c>
      <c r="H99" s="21">
        <v>10457.84</v>
      </c>
      <c r="I99" s="21">
        <v>5228</v>
      </c>
      <c r="J99" s="9">
        <v>0</v>
      </c>
      <c r="K99" s="9">
        <v>0</v>
      </c>
      <c r="L99" s="34"/>
      <c r="O99" s="7"/>
    </row>
    <row r="100" ht="25" customHeight="1" spans="1:15">
      <c r="A100" s="15">
        <v>97</v>
      </c>
      <c r="B100" s="10" t="s">
        <v>112</v>
      </c>
      <c r="C100" s="19">
        <v>10</v>
      </c>
      <c r="D100" s="9">
        <v>0</v>
      </c>
      <c r="E100" s="9">
        <v>0</v>
      </c>
      <c r="F100" s="9" t="s">
        <v>15</v>
      </c>
      <c r="G100" s="20">
        <v>9</v>
      </c>
      <c r="H100" s="21">
        <v>7146.72</v>
      </c>
      <c r="I100" s="21">
        <v>3573</v>
      </c>
      <c r="J100" s="9">
        <v>0</v>
      </c>
      <c r="K100" s="9">
        <v>0</v>
      </c>
      <c r="L100" s="34"/>
      <c r="O100" s="28"/>
    </row>
    <row r="101" ht="25" customHeight="1" spans="1:12">
      <c r="A101" s="15">
        <v>98</v>
      </c>
      <c r="B101" s="10" t="s">
        <v>113</v>
      </c>
      <c r="C101" s="19">
        <v>6</v>
      </c>
      <c r="D101" s="9">
        <v>0</v>
      </c>
      <c r="E101" s="9">
        <v>0</v>
      </c>
      <c r="F101" s="9" t="s">
        <v>15</v>
      </c>
      <c r="G101" s="20">
        <v>6</v>
      </c>
      <c r="H101" s="21">
        <v>2211.84</v>
      </c>
      <c r="I101" s="21">
        <v>1105</v>
      </c>
      <c r="J101" s="9">
        <v>0</v>
      </c>
      <c r="K101" s="9">
        <v>0</v>
      </c>
      <c r="L101" s="34"/>
    </row>
    <row r="102" ht="25" customHeight="1" spans="1:12">
      <c r="A102" s="20"/>
      <c r="B102" s="10" t="s">
        <v>114</v>
      </c>
      <c r="C102" s="20">
        <f>SUM(C4:C101)</f>
        <v>37514</v>
      </c>
      <c r="D102" s="20">
        <f>SUM(D4:D101)</f>
        <v>27</v>
      </c>
      <c r="E102" s="20"/>
      <c r="F102" s="20"/>
      <c r="G102" s="20">
        <f>SUM(G4:G101)</f>
        <v>22339</v>
      </c>
      <c r="H102" s="21">
        <f>SUM(H4:H101)</f>
        <v>18914766.78</v>
      </c>
      <c r="I102" s="21">
        <f>SUM(I4:I101)</f>
        <v>9457335</v>
      </c>
      <c r="J102" s="21">
        <f>SUM(J4:J101)</f>
        <v>4659277</v>
      </c>
      <c r="K102" s="21">
        <f>SUM(K4:K101)</f>
        <v>4659277</v>
      </c>
      <c r="L102" s="34"/>
    </row>
  </sheetData>
  <mergeCells count="11">
    <mergeCell ref="A1:L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4">
    <cfRule type="duplicateValues" dxfId="0" priority="24"/>
  </conditionalFormatting>
  <conditionalFormatting sqref="B12">
    <cfRule type="duplicateValues" dxfId="0" priority="26"/>
  </conditionalFormatting>
  <conditionalFormatting sqref="B13">
    <cfRule type="duplicateValues" dxfId="0" priority="35"/>
  </conditionalFormatting>
  <conditionalFormatting sqref="B14">
    <cfRule type="duplicateValues" dxfId="0" priority="39"/>
  </conditionalFormatting>
  <conditionalFormatting sqref="B15">
    <cfRule type="duplicateValues" dxfId="0" priority="40"/>
  </conditionalFormatting>
  <conditionalFormatting sqref="B17">
    <cfRule type="duplicateValues" dxfId="0" priority="27"/>
  </conditionalFormatting>
  <conditionalFormatting sqref="B18">
    <cfRule type="duplicateValues" dxfId="0" priority="42"/>
  </conditionalFormatting>
  <conditionalFormatting sqref="B19">
    <cfRule type="duplicateValues" dxfId="0" priority="43"/>
  </conditionalFormatting>
  <conditionalFormatting sqref="B20">
    <cfRule type="duplicateValues" dxfId="0" priority="30"/>
  </conditionalFormatting>
  <conditionalFormatting sqref="B21">
    <cfRule type="duplicateValues" dxfId="0" priority="29"/>
  </conditionalFormatting>
  <conditionalFormatting sqref="B22">
    <cfRule type="duplicateValues" dxfId="0" priority="23"/>
  </conditionalFormatting>
  <conditionalFormatting sqref="B26">
    <cfRule type="duplicateValues" dxfId="0" priority="18"/>
  </conditionalFormatting>
  <conditionalFormatting sqref="B28">
    <cfRule type="duplicateValues" dxfId="0" priority="44"/>
  </conditionalFormatting>
  <conditionalFormatting sqref="B29">
    <cfRule type="duplicateValues" dxfId="0" priority="32"/>
  </conditionalFormatting>
  <conditionalFormatting sqref="B30">
    <cfRule type="duplicateValues" dxfId="0" priority="36"/>
  </conditionalFormatting>
  <conditionalFormatting sqref="B31">
    <cfRule type="duplicateValues" dxfId="0" priority="45"/>
  </conditionalFormatting>
  <conditionalFormatting sqref="B32">
    <cfRule type="duplicateValues" dxfId="0" priority="31"/>
  </conditionalFormatting>
  <conditionalFormatting sqref="B33">
    <cfRule type="duplicateValues" dxfId="0" priority="38"/>
  </conditionalFormatting>
  <conditionalFormatting sqref="B40">
    <cfRule type="duplicateValues" dxfId="0" priority="14"/>
  </conditionalFormatting>
  <conditionalFormatting sqref="B42">
    <cfRule type="duplicateValues" dxfId="0" priority="13"/>
  </conditionalFormatting>
  <conditionalFormatting sqref="B46">
    <cfRule type="duplicateValues" dxfId="0" priority="9"/>
  </conditionalFormatting>
  <conditionalFormatting sqref="M48:P48">
    <cfRule type="duplicateValues" dxfId="0" priority="10"/>
  </conditionalFormatting>
  <conditionalFormatting sqref="B52">
    <cfRule type="duplicateValues" dxfId="0" priority="7"/>
  </conditionalFormatting>
  <conditionalFormatting sqref="B53">
    <cfRule type="duplicateValues" dxfId="0" priority="6"/>
  </conditionalFormatting>
  <conditionalFormatting sqref="B55">
    <cfRule type="duplicateValues" dxfId="0" priority="5"/>
  </conditionalFormatting>
  <conditionalFormatting sqref="B58">
    <cfRule type="duplicateValues" dxfId="0" priority="4"/>
  </conditionalFormatting>
  <conditionalFormatting sqref="B59">
    <cfRule type="duplicateValues" dxfId="0" priority="3"/>
  </conditionalFormatting>
  <conditionalFormatting sqref="B75">
    <cfRule type="duplicateValues" dxfId="0" priority="2"/>
  </conditionalFormatting>
  <conditionalFormatting sqref="B76">
    <cfRule type="duplicateValues" dxfId="0" priority="1"/>
  </conditionalFormatting>
  <conditionalFormatting sqref="B2:B3">
    <cfRule type="duplicateValues" dxfId="0" priority="19"/>
  </conditionalFormatting>
  <conditionalFormatting sqref="B5:B7">
    <cfRule type="duplicateValues" dxfId="0" priority="46"/>
  </conditionalFormatting>
  <conditionalFormatting sqref="B9:B10">
    <cfRule type="duplicateValues" dxfId="0" priority="25"/>
  </conditionalFormatting>
  <conditionalFormatting sqref="B23:B25">
    <cfRule type="duplicateValues" dxfId="0" priority="41"/>
  </conditionalFormatting>
  <conditionalFormatting sqref="B35:B36">
    <cfRule type="duplicateValues" dxfId="0" priority="33"/>
  </conditionalFormatting>
  <conditionalFormatting sqref="B37:B39">
    <cfRule type="duplicateValues" dxfId="0" priority="17"/>
  </conditionalFormatting>
  <conditionalFormatting sqref="B47:B49">
    <cfRule type="duplicateValues" dxfId="0" priority="8"/>
  </conditionalFormatting>
  <conditionalFormatting sqref="B11 B16 B27 B34">
    <cfRule type="duplicateValues" dxfId="0" priority="34"/>
  </conditionalFormatting>
  <conditionalFormatting sqref="B41 B43:B45 B60:B66 B68">
    <cfRule type="duplicateValues" dxfId="0" priority="16"/>
  </conditionalFormatting>
  <pageMargins left="0.357638888888889" right="0.290972222222222" top="0.196527777777778" bottom="0.409027777777778" header="0.275" footer="0.118055555555556"/>
  <pageSetup paperSize="9" orientation="landscape" horizontalDpi="60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市失保处曹洁</cp:lastModifiedBy>
  <dcterms:created xsi:type="dcterms:W3CDTF">1996-12-17T01:32:00Z</dcterms:created>
  <cp:lastPrinted>2017-12-02T07:02:00Z</cp:lastPrinted>
  <dcterms:modified xsi:type="dcterms:W3CDTF">2019-05-30T06:23:53Z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